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orm Responses 1" sheetId="1" r:id="rId3"/>
    <sheet state="visible" name="Регистрация" sheetId="2" r:id="rId4"/>
    <sheet state="visible" name="Томбола" sheetId="3" r:id="rId5"/>
    <sheet state="hidden" name="Списък първи курс" sheetId="4" r:id="rId6"/>
  </sheets>
  <definedNames>
    <definedName hidden="1" localSheetId="1" name="_xlnm._FilterDatabase">'Регистрация'!$A$1:$E$373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V97">
      <text>
        <t xml:space="preserve">Responder updated this value.</t>
      </text>
    </comment>
    <comment authorId="0" ref="W103">
      <text>
        <t xml:space="preserve">Responder updated this value.</t>
      </text>
    </comment>
    <comment authorId="0" ref="I109">
      <text>
        <t xml:space="preserve">Responder updated this value.</t>
      </text>
    </comment>
    <comment authorId="0" ref="P204">
      <text>
        <t xml:space="preserve">Responder updated this value.</t>
      </text>
    </comment>
    <comment authorId="0" ref="Q249">
      <text>
        <t xml:space="preserve">Responder updated this value.</t>
      </text>
    </comment>
    <comment authorId="0" ref="C285">
      <text>
        <t xml:space="preserve">Прекъснал или трябва да бъде втори курс тази година.
	-Aleksandar Zarev</t>
      </text>
    </comment>
    <comment authorId="0" ref="C248">
      <text>
        <t xml:space="preserve">Невалидна регистрация.
	-Aleksandar Zarev</t>
      </text>
    </comment>
    <comment authorId="0" ref="C237">
      <text>
        <t xml:space="preserve">Невалидна регистрация.
	-Aleksandar Zarev</t>
      </text>
    </comment>
    <comment authorId="0" ref="C211">
      <text>
        <t xml:space="preserve">Прекъснал или трябва да бъде втори курс тази година.
	-Aleksandar Zarev</t>
      </text>
    </comment>
    <comment authorId="0" ref="C185">
      <text>
        <t xml:space="preserve">Прекъснала или трябва да бъде втори курс тази година.
	-Aleksandar Zarev</t>
      </text>
    </comment>
    <comment authorId="0" ref="C178">
      <text>
        <t xml:space="preserve">Прекъснал или трябва да бъде втори курс тази година.
	-Aleksandar Zarev</t>
      </text>
    </comment>
    <comment authorId="0" ref="C113">
      <text>
        <t xml:space="preserve">Прекъснала или трябва да бъде втори курс тази година.
	-Aleksandar Zarev</t>
      </text>
    </comment>
    <comment authorId="0" ref="C112">
      <text>
        <t xml:space="preserve">Прекъснал или трябва да бъде втори курс тази година.
	-Aleksandar Zarev</t>
      </text>
    </comment>
    <comment authorId="0" ref="C111">
      <text>
        <t xml:space="preserve">Прекъснал или трябва да бъде втори курс тази година.
	-Aleksandar Zarev</t>
      </text>
    </comment>
    <comment authorId="0" ref="C107">
      <text>
        <t xml:space="preserve">Прекъснал или трябва да бъде втори курс тази година.
	-Aleksandar Zarev</t>
      </text>
    </comment>
    <comment authorId="0" ref="C66">
      <text>
        <t xml:space="preserve">Прекъснал или трябва да бъде четвърти курс тази година.
	-Aleksandar Zarev</t>
      </text>
    </comment>
    <comment authorId="0" ref="C53">
      <text>
        <t xml:space="preserve">Прекъснала или трябва да бъде втори курс тази година.
	-Aleksandar Zarev</t>
      </text>
    </comment>
    <comment authorId="0" ref="C35">
      <text>
        <t xml:space="preserve">Прекъснал или трябва да бъде втори курс тази година.
	-Aleksandar Zarev</t>
      </text>
    </comment>
    <comment authorId="0" ref="C23">
      <text>
        <t xml:space="preserve">Невалидна регистрация.
	-Aleksandar Zarev</t>
      </text>
    </comment>
    <comment authorId="0" ref="C14">
      <text>
        <t xml:space="preserve">Прекъснал или трябва да бъде втори курс тази година.
	-Aleksandar Zarev</t>
      </text>
    </comment>
    <comment authorId="0" ref="C6">
      <text>
        <t xml:space="preserve">Прекъснала или трябва да бъде втори курс тази година.
	-Aleksandar Zarev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64">
      <text>
        <t xml:space="preserve">Завършил е ФМИ като бакалавър. Да му бъде маркирана гривната, за да го различаваме, тъй като не може да го допуснем до Final Destination.
	-Aleksandar Zarev</t>
      </text>
    </comment>
  </commentList>
</comments>
</file>

<file path=xl/sharedStrings.xml><?xml version="1.0" encoding="utf-8"?>
<sst xmlns="http://schemas.openxmlformats.org/spreadsheetml/2006/main" count="8354" uniqueCount="1420">
  <si>
    <t>№</t>
  </si>
  <si>
    <t>Име</t>
  </si>
  <si>
    <t>Специалност</t>
  </si>
  <si>
    <t>Факултетен №</t>
  </si>
  <si>
    <t>Тениска</t>
  </si>
  <si>
    <t>Timestamp</t>
  </si>
  <si>
    <t>Факултетен номер</t>
  </si>
  <si>
    <t>Възраст</t>
  </si>
  <si>
    <t>Размер на тениска</t>
  </si>
  <si>
    <t>Имате ли нужда от вегетарианско меню?</t>
  </si>
  <si>
    <t>Имейл за обратна връзка</t>
  </si>
  <si>
    <t>Телефон за обратна връзка</t>
  </si>
  <si>
    <t>Аделина Красимирова Тодорова</t>
  </si>
  <si>
    <t>С попълване на настоящата форма се съгласявам:</t>
  </si>
  <si>
    <t/>
  </si>
  <si>
    <t>Декларирам, че съм запознат с:</t>
  </si>
  <si>
    <t>Допълнителна информация / Споделете нещо оригинално или забавно ^.^</t>
  </si>
  <si>
    <t>Имам желание да участвам в следните игри</t>
  </si>
  <si>
    <t>Имам желание да посетя вечерята</t>
  </si>
  <si>
    <t>Имам желание да посетя киновечерта</t>
  </si>
  <si>
    <t>Имам желание да посетя дискусията</t>
  </si>
  <si>
    <t>Имам желание да участвам в уъркшопа по танци</t>
  </si>
  <si>
    <t>Имате ли интерес да се организира караоке вечер?</t>
  </si>
  <si>
    <t>Имам желание да се включа в тренировката</t>
  </si>
  <si>
    <t>Информационни системи</t>
  </si>
  <si>
    <t>Невалидни регистрации</t>
  </si>
  <si>
    <t>Ирина Георгиева Куртева</t>
  </si>
  <si>
    <t>Компютърни науки</t>
  </si>
  <si>
    <t>M (Дамска)</t>
  </si>
  <si>
    <t>Не</t>
  </si>
  <si>
    <t>irinakurteva@mail.bg</t>
  </si>
  <si>
    <t>Да предоставя личните си данни за съхранение и обработка на ФСС при ФМИ</t>
  </si>
  <si>
    <t>Да получавам информационни съобщения (телефон/имейл/viber) от ФСС при ФМИ</t>
  </si>
  <si>
    <t>Целта на съхранение на личните ми данни</t>
  </si>
  <si>
    <t>Правото на достъп и възможностите за коригиране/унищожаване на съхраняваните данни</t>
  </si>
  <si>
    <t>L (Дамска)</t>
  </si>
  <si>
    <t>Имената на съседите, Нинджа, Противоположностите се привличат, Скачане с чували, Да се разплетем, Дракони, принцеси и принцове, Предай назад, Племенен съвет, Играта на възможностите (Асоциации)</t>
  </si>
  <si>
    <t>Да</t>
  </si>
  <si>
    <t>Мини-турнир по белот, Бордови игри</t>
  </si>
  <si>
    <t>Айлин Бинамин Кьойбашиева</t>
  </si>
  <si>
    <t>Софтуерно инженерство</t>
  </si>
  <si>
    <t>Мария Георгиева Итова</t>
  </si>
  <si>
    <t>S (Дамска)</t>
  </si>
  <si>
    <t>mariaitova18@gmail.com</t>
  </si>
  <si>
    <t>Усмивка :)</t>
  </si>
  <si>
    <t>Мини-турнир по Cup-stacking, Мини-турнир по канадска борба, Бордови игри</t>
  </si>
  <si>
    <t>Александра Антониева Пешева</t>
  </si>
  <si>
    <t>Статистика</t>
  </si>
  <si>
    <t>Симона Светозарова Любенова</t>
  </si>
  <si>
    <t>Александра Миленова Атанасова</t>
  </si>
  <si>
    <t>sim0na1999@abv.bg</t>
  </si>
  <si>
    <t>Имената на съседите, Противоположностите се привличат, Предай назад, Племенен съвет</t>
  </si>
  <si>
    <t>Александрина Николаева Ковачка</t>
  </si>
  <si>
    <t>Мини-турнир по белот, Мини-турнир по League of Legends, Мини-турнир по табла, Бордови игри</t>
  </si>
  <si>
    <t>Александър Анев Гудев</t>
  </si>
  <si>
    <t>Ати Мускова</t>
  </si>
  <si>
    <t>atimuskova99@gmail.com</t>
  </si>
  <si>
    <t>Александър Ванков</t>
  </si>
  <si>
    <t>"Solve the algorithm and win" by Musala Soft, Бордови игри</t>
  </si>
  <si>
    <t>Александър Владимиров Георгиев</t>
  </si>
  <si>
    <t>Александър Иванов Иванов</t>
  </si>
  <si>
    <t>Александър Николов</t>
  </si>
  <si>
    <t>Виктория Иванова</t>
  </si>
  <si>
    <t>Александър Сисак Филисян</t>
  </si>
  <si>
    <t>Информатика</t>
  </si>
  <si>
    <t>L (Мъжка)</t>
  </si>
  <si>
    <t>vicktoriapiv@gmail.com</t>
  </si>
  <si>
    <t>Александър Цонев Цонев</t>
  </si>
  <si>
    <t>Алена Миролюбова Владимирова</t>
  </si>
  <si>
    <t>Ана Петрова Петрова</t>
  </si>
  <si>
    <t>Играта на възможностите (Асоциации)</t>
  </si>
  <si>
    <t>Анастасия Андреева</t>
  </si>
  <si>
    <t>"Solve the algorithm and win" by Musala Soft, Мини-турнир по белот, Мини-турнир по Cup-stacking, Бордови игри</t>
  </si>
  <si>
    <t>Ангел Димитров Димитров</t>
  </si>
  <si>
    <t>Борис Наумов Дишев</t>
  </si>
  <si>
    <t>Приложна математика</t>
  </si>
  <si>
    <t>Анелия Димитрова Миланова</t>
  </si>
  <si>
    <t>boris.dishev@gmail.com</t>
  </si>
  <si>
    <t>Антон Антов</t>
  </si>
  <si>
    <t>Имената на съседите, Нинджа, Племенен съвет, Играта на възможностите (Асоциации)</t>
  </si>
  <si>
    <t>Антонио Георгиев Георгиев</t>
  </si>
  <si>
    <t>Мини-турнир по белот, Мини-турнир по Cup-stacking</t>
  </si>
  <si>
    <t>Антонио Христов Буюклиев</t>
  </si>
  <si>
    <t>Атанас Ангелов Тумбалев</t>
  </si>
  <si>
    <t>Атанас Георгиев Димитров</t>
  </si>
  <si>
    <t>Атанас Димитров Динев</t>
  </si>
  <si>
    <t>Едже Хаджъсюлюш</t>
  </si>
  <si>
    <t>Атанас Иванов</t>
  </si>
  <si>
    <t>edje_chetin@abv.bg</t>
  </si>
  <si>
    <t>Атанас Стоянов Атанасов</t>
  </si>
  <si>
    <t>обичам да похапвам пържени картофки</t>
  </si>
  <si>
    <t>Имената на съседите, Противоположностите се привличат, Племенен съвет</t>
  </si>
  <si>
    <t>Бордови игри</t>
  </si>
  <si>
    <t>Благовеста Зарева</t>
  </si>
  <si>
    <t>Красимира Станкова</t>
  </si>
  <si>
    <t>krasimira.ps@abv.bg</t>
  </si>
  <si>
    <t>Благовеста Николаева Симонова</t>
  </si>
  <si>
    <t>Нямам желание да се включа в игрите</t>
  </si>
  <si>
    <t>Благой Ангелов Кавръков</t>
  </si>
  <si>
    <t>Йордан Петков</t>
  </si>
  <si>
    <t>Божидар Борисов Навчев</t>
  </si>
  <si>
    <t>M (Мъжка)</t>
  </si>
  <si>
    <t>danigrit@abv.bg</t>
  </si>
  <si>
    <t>Божидар Ивайлов Могилански</t>
  </si>
  <si>
    <t>Математика и информатика</t>
  </si>
  <si>
    <t>По-гадна буца в гърлото от тази, която усещаш, когато ти се плаче, може да бъде само буца от приседнали ти картофи и хляб.</t>
  </si>
  <si>
    <t>Мини-турнир по Cup-stacking, Мини-турнир по канадска борба, Мини-турнир по табла, Бордови игри</t>
  </si>
  <si>
    <t>Борис Калинов Трифонов</t>
  </si>
  <si>
    <t>Петя Йовкова Котова</t>
  </si>
  <si>
    <t>petya.kotovaa@gmail.com</t>
  </si>
  <si>
    <t>Имената на съседите, Нинджа, Противоположностите се привличат, Племенен съвет, Играта на възможностите (Асоциации)</t>
  </si>
  <si>
    <t>Борислав Михайлов Димитров</t>
  </si>
  <si>
    <t>"Solve the algorithm and win" by Musala Soft, Мини-турнир по белот, Мини-турнир по Cup-stacking</t>
  </si>
  <si>
    <t>Борислав Руменов Христов</t>
  </si>
  <si>
    <t>Йордан Тихомиров Йорданов</t>
  </si>
  <si>
    <t>Борислав Станкулов</t>
  </si>
  <si>
    <t>jordanovden@abv.bg</t>
  </si>
  <si>
    <t>Не забравяйте да си носите презервативи в джобчето по всяко време от денонощието с цел безопасността Ви и тази на сексуалния Ви партньор. ( :</t>
  </si>
  <si>
    <t>Мини-турнир по канадска борба</t>
  </si>
  <si>
    <t>Боряна Алтаева Бурдева</t>
  </si>
  <si>
    <t>Красимир Шонтов</t>
  </si>
  <si>
    <t>Боян Григоров Миланов</t>
  </si>
  <si>
    <t>krasi_964@abv.bg</t>
  </si>
  <si>
    <t>Мушмули</t>
  </si>
  <si>
    <t>Валерия Пламенова Кирилова</t>
  </si>
  <si>
    <t>Противоположностите се привличат, Предай назад, Играта на възможностите (Асоциации)</t>
  </si>
  <si>
    <t>Васил Красимиров Кръстев</t>
  </si>
  <si>
    <t>Захари Ивайлов Звездомиров</t>
  </si>
  <si>
    <t>Васил Митков Ляляков</t>
  </si>
  <si>
    <t>S  (Мъжка)</t>
  </si>
  <si>
    <t>zzprog@abv.bg</t>
  </si>
  <si>
    <t>Васил Николаев Василев</t>
  </si>
  <si>
    <t>Имената на съседите, Нинджа, Противоположностите се привличат, Скачане с чували, Да се разплетем, Дракони, принцеси и принцове, Предай назад, Племенен съвет, Играта на възможностите (Асоциации), Нямам желание да се включа в игрите</t>
  </si>
  <si>
    <t>"Solve the algorithm and win" by Musala Soft, Мини-турнир по белот, Мини-турнир по Cup-stacking, Мини-турнир по канадска борба, Мини-турнир по табла, Бордови игри</t>
  </si>
  <si>
    <t>Велин Иванов Аврамов</t>
  </si>
  <si>
    <t>alexandar1999@gmail.com</t>
  </si>
  <si>
    <t>Велислава Викторова Кесарска</t>
  </si>
  <si>
    <t>Имената на съседите, Нинджа, Противоположностите се привличат, Да се разплетем, Дракони, принцеси и принцове, Предай назад, Племенен съвет</t>
  </si>
  <si>
    <t>Венелин Славеев Чакалов</t>
  </si>
  <si>
    <t>"Solve the algorithm and win" by Musala Soft, Мини-турнир по белот, Мини-турнир по Cup-stacking, Мини-турнир по League of Legends, Бордови игри</t>
  </si>
  <si>
    <t>Вероника Георгиева</t>
  </si>
  <si>
    <t>Виктор Игор Йотов</t>
  </si>
  <si>
    <t>Виктор Николаев Терзиев</t>
  </si>
  <si>
    <t>Магдалена Методиева Иванова</t>
  </si>
  <si>
    <t>maguivanova69@gmail.com</t>
  </si>
  <si>
    <t>Владислав Ивов Стефанов</t>
  </si>
  <si>
    <t>Владислав Недялков Цветанов</t>
  </si>
  <si>
    <t>Вяра Красимирова Маринова</t>
  </si>
  <si>
    <t>Габриела Тошева</t>
  </si>
  <si>
    <t>Габриела Янева Бранкова</t>
  </si>
  <si>
    <t>Гергана Цветомирова Цветкова</t>
  </si>
  <si>
    <t>Георги Атанасов Граждански</t>
  </si>
  <si>
    <t>gerytsv@gmail.com</t>
  </si>
  <si>
    <t>My motto: Do it with passion or don't do it at all..... btw Elon Musk is Great!!!</t>
  </si>
  <si>
    <t>Имената на съседите, Нинджа, Противоположностите се привличат, Скачане с чували, Да се разплетем, Дракони, принцеси и принцове, Предай назад, Племенен съвет</t>
  </si>
  <si>
    <t>Георги Георгиев Димитров</t>
  </si>
  <si>
    <t>Георги Демирев</t>
  </si>
  <si>
    <t>Петър Петров Кузмин</t>
  </si>
  <si>
    <t>Георги Димитров</t>
  </si>
  <si>
    <t>petar.kuzmin1@gmail.com</t>
  </si>
  <si>
    <t>Георги Красимиров Арнаудов</t>
  </si>
  <si>
    <t>U25pZmYgUGFja2V0cyBOb3QgRHJ1Z3MgXl9fXg==</t>
  </si>
  <si>
    <t>Нинджа, Противоположностите се привличат, Скачане с чували, Да се разплетем, Дракони, принцеси и принцове, Предай назад, Племенен съвет</t>
  </si>
  <si>
    <t>"Solve the algorithm and win" by Musala Soft, Мини-турнир по белот, Мини-турнир по шах, Бордови игри</t>
  </si>
  <si>
    <t>Георги Петров Попов</t>
  </si>
  <si>
    <t>Георги Пламенов Низамски</t>
  </si>
  <si>
    <t>boyan1044@gmail.com</t>
  </si>
  <si>
    <t>Гергана Запрянова Топалова</t>
  </si>
  <si>
    <t>Гергана Тончева</t>
  </si>
  <si>
    <t>Дана Павлова Ханджиева</t>
  </si>
  <si>
    <t>Keep calm and eat 🍫</t>
  </si>
  <si>
    <t>Даниел Ангелов Шахънски</t>
  </si>
  <si>
    <t>Имената на съседите, Предай назад</t>
  </si>
  <si>
    <t>Даниел Пламенов Любенов</t>
  </si>
  <si>
    <t>Калоян Георгиев Дуцолов</t>
  </si>
  <si>
    <t>koki1231234@gmail.com</t>
  </si>
  <si>
    <t>Данчо Тонев Тодоров</t>
  </si>
  <si>
    <t>Имената на съседите, Противоположностите се привличат, Племенен съвет, Играта на възможностите (Асоциации)</t>
  </si>
  <si>
    <t>Мини-турнир по белот, Мини-турнир по League of Legends, Мини-турнир по шах, Бордови игри</t>
  </si>
  <si>
    <t>Дена Николаева Киневска</t>
  </si>
  <si>
    <t>Габриела Руменова Петрова</t>
  </si>
  <si>
    <t>gubasfly@gmail.com</t>
  </si>
  <si>
    <t>Денислав Валентинов Михалев</t>
  </si>
  <si>
    <t>Дано има алкохол и никакво Despacito</t>
  </si>
  <si>
    <t>Имената на съседите, Нинджа, Противоположностите се привличат, Скачане с чували</t>
  </si>
  <si>
    <t>Десислава Дончева</t>
  </si>
  <si>
    <t>Десислава Евгениева Желязкова</t>
  </si>
  <si>
    <t>alexpesheva@abv.bg</t>
  </si>
  <si>
    <t>Имената на съседите, Нинджа, Противоположностите се привличат, Дракони, принцеси и принцове</t>
  </si>
  <si>
    <t>Десислава Емилова Милушева</t>
  </si>
  <si>
    <t>Иван Иванов</t>
  </si>
  <si>
    <t>mail@ivanivanov.com</t>
  </si>
  <si>
    <t>Десислава Николаева Веселинова</t>
  </si>
  <si>
    <t>Деян Красимиров Величков</t>
  </si>
  <si>
    <t>"Solve the algorithm and win" by Musala Soft, Мини-турнир по белот, Мини-турнир по Cup-stacking, Мини-турнир по League of Legends, Мини-турнир по канадска борба, Мини-турнир по шах, Мини-турнир по табла, Бордови игри</t>
  </si>
  <si>
    <t>Диана Стоянова Пачева</t>
  </si>
  <si>
    <t>alenavladimirova44@gmail.com</t>
  </si>
  <si>
    <t>Дилиана Димитрова Божинова</t>
  </si>
  <si>
    <t>Имената на съседите, Нинджа, Да се разплетем, Дракони, принцеси и принцове, Племенен съвет, Играта на възможностите (Асоциации)</t>
  </si>
  <si>
    <t>Мини-турнир по табла, Бордови игри</t>
  </si>
  <si>
    <t>Димитър Георгиев Георгиев</t>
  </si>
  <si>
    <t>Димитър Николаев Калмадански</t>
  </si>
  <si>
    <t>Димитър Пенков</t>
  </si>
  <si>
    <t>Християн Валерий Генчев</t>
  </si>
  <si>
    <t>Димитър Радостинов Димитров</t>
  </si>
  <si>
    <t>hristiangenchev99@gmail.com</t>
  </si>
  <si>
    <t>Нинджа, Противоположностите се привличат, Да се разплетем, Дракони, принцеси и принцове, Предай назад, Племенен съвет, Играта на възможностите (Асоциации)</t>
  </si>
  <si>
    <t>"Solve the algorithm and win" by Musala Soft, Мини-турнир по белот</t>
  </si>
  <si>
    <t>Елиа Младенова</t>
  </si>
  <si>
    <t>Ивана Тонева</t>
  </si>
  <si>
    <t>ivana_toneva@abv.bg</t>
  </si>
  <si>
    <t>Елиана Георгиева Щерева</t>
  </si>
  <si>
    <t>Живко Димитров Киришев</t>
  </si>
  <si>
    <t>Виолета Павлова</t>
  </si>
  <si>
    <t>Живко Митков Георгиев</t>
  </si>
  <si>
    <t>leti1999@abv.bg</t>
  </si>
  <si>
    <t>Зехра Шенол</t>
  </si>
  <si>
    <t>Мини-турнир по Cup-stacking, Бордови игри</t>
  </si>
  <si>
    <t>Златомир Георгиев Иванов</t>
  </si>
  <si>
    <t>Десислава Иванова Радкова</t>
  </si>
  <si>
    <t>Ивайло Валентинов Петков</t>
  </si>
  <si>
    <t>desislava_radkova1@abv.bg</t>
  </si>
  <si>
    <t>Ивайло Росенов Митов</t>
  </si>
  <si>
    <t>Иван Атанасов Спасов</t>
  </si>
  <si>
    <t>Теодосия Илкова Несторова</t>
  </si>
  <si>
    <t>t.nestorova99@gmail.com</t>
  </si>
  <si>
    <t>Иван Ганчев Ганев</t>
  </si>
  <si>
    <t>Иван Дианов Манев</t>
  </si>
  <si>
    <t>anastasia.i.a.sisi@gmail.com</t>
  </si>
  <si>
    <t>Иван Любомиров Николачков</t>
  </si>
  <si>
    <t>Иван Руменов Йочев</t>
  </si>
  <si>
    <t>Лъчезар Младенов Младенов</t>
  </si>
  <si>
    <t>Ивана Костадинова Попова</t>
  </si>
  <si>
    <t>lachomladenov@gmail.com</t>
  </si>
  <si>
    <t>"Solve the algorithm and win" by Musala Soft, Мини-турнир по шах</t>
  </si>
  <si>
    <t>Иф Николаев Антонов</t>
  </si>
  <si>
    <t>adi_krasimirowa@abv.bg</t>
  </si>
  <si>
    <t>Няма "не искам", няма "недей" във ФМИ ще се мъчиш every day ^_^</t>
  </si>
  <si>
    <t>Йоана Вескова Йонкова</t>
  </si>
  <si>
    <t>Йоанна Иванова Йотова</t>
  </si>
  <si>
    <t>ioana_1999@abv.bg</t>
  </si>
  <si>
    <t>Йордан Ангелов Ангелов</t>
  </si>
  <si>
    <t>Имената на съседите, Противоположностите се привличат, Да се разплетем, Дракони, принцеси и принцове, Предай назад, Играта на възможностите (Асоциации)</t>
  </si>
  <si>
    <t>Мини-турнир по Cup-stacking</t>
  </si>
  <si>
    <t>Кристина Стоянова Кюркчиева</t>
  </si>
  <si>
    <t>kskjurkchi@uni-sofia.bg</t>
  </si>
  <si>
    <t>Йордан Стефанов Владов</t>
  </si>
  <si>
    <t>Биляна Консулова</t>
  </si>
  <si>
    <t>Мини-турнир по табла</t>
  </si>
  <si>
    <t>Енис Янев</t>
  </si>
  <si>
    <t>eyanev7@abv.bg</t>
  </si>
  <si>
    <t>Калина Каменова Каменова</t>
  </si>
  <si>
    <t>Имената на съседите, Нинджа, Племенен съвет</t>
  </si>
  <si>
    <t>Калина Красимирова Шкендерова</t>
  </si>
  <si>
    <t>tumbalev10@gmail.com</t>
  </si>
  <si>
    <t>Калоян Борисов Димов</t>
  </si>
  <si>
    <t>ботуши с връзки</t>
  </si>
  <si>
    <t>Противоположностите се привличат, Племенен съвет</t>
  </si>
  <si>
    <t>"Solve the algorithm and win" by Musala Soft, Мини-турнир по белот, Мини-турнир по League of Legends</t>
  </si>
  <si>
    <t>Калоян Колев Желязков</t>
  </si>
  <si>
    <t>Калоян Станимиров Кирилов</t>
  </si>
  <si>
    <t>Карина Георгиева Георгиева</t>
  </si>
  <si>
    <t>Катерина Ганчева Манева</t>
  </si>
  <si>
    <t>Климентина Савова</t>
  </si>
  <si>
    <t>val4e1996@abv.bg</t>
  </si>
  <si>
    <t>Константин Ростиславов Философов</t>
  </si>
  <si>
    <t>Племенен съвет, Играта на възможностите (Асоциации)</t>
  </si>
  <si>
    <t>Костадин Динков</t>
  </si>
  <si>
    <t>Кристиан Иванов Димитров</t>
  </si>
  <si>
    <t>Любка Любен Иванова</t>
  </si>
  <si>
    <t>Кристина Георгиева Цекова</t>
  </si>
  <si>
    <t>Виктор Цонев</t>
  </si>
  <si>
    <t>Кристина Попова</t>
  </si>
  <si>
    <t>lu2000@abv.bg</t>
  </si>
  <si>
    <t>Нинджа, Скачане с чували, Племенен съвет, Играта на възможностите (Асоциации)</t>
  </si>
  <si>
    <t>Кристиян Валентинов Стоянов</t>
  </si>
  <si>
    <t>Мини-турнир по белот, Мини-турнир по табла, Бордови игри</t>
  </si>
  <si>
    <t>Кристиян Веселинов Калинов</t>
  </si>
  <si>
    <t>Лазар Андреев Присов</t>
  </si>
  <si>
    <t>Лиана Иванова</t>
  </si>
  <si>
    <t>diana_pacheva@abv.bg</t>
  </si>
  <si>
    <t>Димитър Георгиев Атанасов</t>
  </si>
  <si>
    <t>Лилия Димитрова Бахчеванова</t>
  </si>
  <si>
    <t>Да се разплетем, Дракони, принцеси и принцове, Предай назад</t>
  </si>
  <si>
    <t>Лилия Николаева Спасова</t>
  </si>
  <si>
    <t>Любка Димитрова Ангелинина</t>
  </si>
  <si>
    <t>Здравко Любенов Петров</t>
  </si>
  <si>
    <t>ana.99@abv.bg</t>
  </si>
  <si>
    <t>Людмил Даниелов Данаилов</t>
  </si>
  <si>
    <t>Людмила Николаева Павлова</t>
  </si>
  <si>
    <t>Кристиян Корназов</t>
  </si>
  <si>
    <t>да</t>
  </si>
  <si>
    <t>Маноел Ивов Сотиров</t>
  </si>
  <si>
    <t>Никола Марков Николов</t>
  </si>
  <si>
    <t>Манол Джамбаозов</t>
  </si>
  <si>
    <t>nikola.m.nikolov314@gmail.com</t>
  </si>
  <si>
    <t>Маргарита Гюрова</t>
  </si>
  <si>
    <t>Имената на съседите, Играта на възможностите (Асоциации)</t>
  </si>
  <si>
    <t>Мариела Веселинова Иванова</t>
  </si>
  <si>
    <t>Мартин Любомиров Любенов</t>
  </si>
  <si>
    <t>Мини-турнир по белот, Мини-турнир по League of Legends</t>
  </si>
  <si>
    <t>Марио Завед Фазли</t>
  </si>
  <si>
    <t>Стоян Георгиев Николов</t>
  </si>
  <si>
    <t>Марио Стоев</t>
  </si>
  <si>
    <t>XL (Мъжка)</t>
  </si>
  <si>
    <t>wwe_stoyan@abv.bg</t>
  </si>
  <si>
    <t>Мария Бошикьова</t>
  </si>
  <si>
    <t>Мария Димитрова Терзиева</t>
  </si>
  <si>
    <t>Нико Димитров Мешков</t>
  </si>
  <si>
    <t>Мария Методиева Ташкова</t>
  </si>
  <si>
    <t>Мини-турнир по белот, Мини-турнир по Cup-stacking, Мини-турнир по канадска борба, Мини-турнир по табла</t>
  </si>
  <si>
    <t>Мартин Георгиев Георгиев</t>
  </si>
  <si>
    <t>Николета Коева</t>
  </si>
  <si>
    <t>Мартин Емилов Ценов</t>
  </si>
  <si>
    <t>geritoncheva1020@abv.bg</t>
  </si>
  <si>
    <t>Мартин Каменов</t>
  </si>
  <si>
    <t>Мартин Николов Грошев</t>
  </si>
  <si>
    <t>Имената на съседите, Нинджа, Скачане с чували, Да се разплетем, Дракони, принцеси и принцове, Предай назад, Племенен съвет, Играта на възможностите (Асоциации)</t>
  </si>
  <si>
    <t>Мартин Соколов</t>
  </si>
  <si>
    <t>Силви-Мария Гюрова</t>
  </si>
  <si>
    <t>Мартин Стоянов Маринов</t>
  </si>
  <si>
    <t>Михаел Христов Златев</t>
  </si>
  <si>
    <t>Мартин Узунов</t>
  </si>
  <si>
    <t>zlatev.1@abv.bg</t>
  </si>
  <si>
    <t>Мая Росенова Бораджиева</t>
  </si>
  <si>
    <t>Златина Джанаварова</t>
  </si>
  <si>
    <t>Милица Светославова Гечева</t>
  </si>
  <si>
    <t>Мирела Мариова Манолева</t>
  </si>
  <si>
    <t>Мирослав Николаев Парапанов</t>
  </si>
  <si>
    <t>Мирослав Стефанов</t>
  </si>
  <si>
    <t>йордан йовчев</t>
  </si>
  <si>
    <t>dimitar_eco@abv.bg</t>
  </si>
  <si>
    <t>Моника Манолова Палова</t>
  </si>
  <si>
    <t>Не. :)</t>
  </si>
  <si>
    <t>Невена Иванова</t>
  </si>
  <si>
    <t>Имената на съседите, Нинджа, Да се разплетем, Дракони, принцеси и принцове, Предай назад, Племенен съвет</t>
  </si>
  <si>
    <t>Нели Христова Узунова</t>
  </si>
  <si>
    <t>Мини-турнир по League of Legends</t>
  </si>
  <si>
    <t>николай василев</t>
  </si>
  <si>
    <t>Нелина Радославова Тотева</t>
  </si>
  <si>
    <t>Никол Руменова Павлова</t>
  </si>
  <si>
    <t>anton.antov.pro@gmail.com</t>
  </si>
  <si>
    <t>Никола Валентинов Христов</t>
  </si>
  <si>
    <t>Имената на съседите, Предай назад, Играта на възможностите (Асоциации)</t>
  </si>
  <si>
    <t>димо дончев</t>
  </si>
  <si>
    <t>Никола Методиев</t>
  </si>
  <si>
    <t>Николай Колев Нешев</t>
  </si>
  <si>
    <t>blagovesta_simonova@abv.bg</t>
  </si>
  <si>
    <t>Николай Кормушев</t>
  </si>
  <si>
    <t>Имената на съседите, Да се разплетем, Предай назад, Играта на възможностите (Асоциации)</t>
  </si>
  <si>
    <t>Нона Димитрова Мирчева</t>
  </si>
  <si>
    <t>Огнян Сергеев Стоименов</t>
  </si>
  <si>
    <t>Павел Петков</t>
  </si>
  <si>
    <t>aleksandrina_bg_bg@abv.bg</t>
  </si>
  <si>
    <t>Имената на съседите, Да се разплетем, Предай назад</t>
  </si>
  <si>
    <t>Павлина Иванова Тодорова</t>
  </si>
  <si>
    <t>Петър Георгиев Ангелов</t>
  </si>
  <si>
    <t>Таня Кръстева Младенова</t>
  </si>
  <si>
    <t>Петър Димитров Петков</t>
  </si>
  <si>
    <t>tanyakrustevaa@abv.bg</t>
  </si>
  <si>
    <t>Петър Тошев</t>
  </si>
  <si>
    <t>desinv123@gmail.com</t>
  </si>
  <si>
    <t>Петя Стефанова Ляскалиева</t>
  </si>
  <si>
    <t>Да се разплетем, Дракони, принцеси и принцове</t>
  </si>
  <si>
    <t>Пламен Маринчев</t>
  </si>
  <si>
    <t>Радо Ивов Димов</t>
  </si>
  <si>
    <t>alexander_ivanov@mail.com</t>
  </si>
  <si>
    <t>Ралица Альошева Вунцова</t>
  </si>
  <si>
    <t>нямам търпение :)</t>
  </si>
  <si>
    <t>Ралица Венелинова Апостолова</t>
  </si>
  <si>
    <t>Имената на съседите, Нинджа, Противоположностите се привличат, Да се разплетем, Дракони, принцеси и принцове, Племенен съвет, Играта на възможностите (Асоциации)</t>
  </si>
  <si>
    <t>"Solve the algorithm and win" by Musala Soft</t>
  </si>
  <si>
    <t>Румен Светомиров Минчев</t>
  </si>
  <si>
    <t>Руслан Цоков</t>
  </si>
  <si>
    <t>jivkokirishev@gmail.com</t>
  </si>
  <si>
    <t>Светлана Станиславова Тенева</t>
  </si>
  <si>
    <t>Симеон Емилов Христов</t>
  </si>
  <si>
    <t>"Solve the algorithm and win" by Musala Soft, Мини-турнир по Cup-stacking, Бордови игри</t>
  </si>
  <si>
    <t>Симеон Николов</t>
  </si>
  <si>
    <t>consulova@gmail.com</t>
  </si>
  <si>
    <t>Симона Методиева Илиева</t>
  </si>
  <si>
    <t>Имената на съседите, Нинджа, Противоположностите се привличат, Да се разплетем, Дракони, принцеси и принцове, Предай назад, Племенен съвет, Играта на възможностите (Асоциации)</t>
  </si>
  <si>
    <t>Мини-турнир по белот, Мини-турнир по Cup-stacking, Бордови игри</t>
  </si>
  <si>
    <t>Сияна Николова</t>
  </si>
  <si>
    <t>nevenaivanova28@gmail.com</t>
  </si>
  <si>
    <t>Снежина Лъчезарова Цанкова</t>
  </si>
  <si>
    <t xml:space="preserve">нещо забавно </t>
  </si>
  <si>
    <t>Станислав Георгиев Арабов</t>
  </si>
  <si>
    <t>Стефан Йорданов Иванов</t>
  </si>
  <si>
    <t>Стефан Руменов Рачков</t>
  </si>
  <si>
    <t>Стефани Георгиева Кангалова</t>
  </si>
  <si>
    <t>nonamircheva@abv.bg</t>
  </si>
  <si>
    <t>Мини-турнир по шах, Мини-турнир по табла</t>
  </si>
  <si>
    <t>denis_bg@me.com</t>
  </si>
  <si>
    <t>Таня Начева Желева</t>
  </si>
  <si>
    <t>"Solve the algorithm and win" by Musala Soft, Мини-турнир по League of Legends, Мини-турнир по канадска борба, Мини-турнир по шах, Бордови игри</t>
  </si>
  <si>
    <t>Теодор Георгиев Георгиев</t>
  </si>
  <si>
    <t>Ива Петрова Караджова</t>
  </si>
  <si>
    <t>Теодор Илиев Илиев</t>
  </si>
  <si>
    <t>karadjovaiva@gmail.com</t>
  </si>
  <si>
    <t>Теодор Николаев Георгиев</t>
  </si>
  <si>
    <t>Противоположностите се привличат, Племенен съвет, Играта на възможностите (Асоциации)</t>
  </si>
  <si>
    <t>Теодора Колева</t>
  </si>
  <si>
    <t>gabigt99@abv.bg</t>
  </si>
  <si>
    <t>Нинджа, Да се разплетем, Дракони, принцеси и принцове</t>
  </si>
  <si>
    <t>Тодор Георгиев Шишманов</t>
  </si>
  <si>
    <t>Тодор Димитров Димитров</t>
  </si>
  <si>
    <t>Тодор Красимиров Кърпаров</t>
  </si>
  <si>
    <t>prisov.lazar@gmail.com</t>
  </si>
  <si>
    <t>Имената на съседите, Нинджа, Противоположностите се привличат, Скачане с чували, Дракони, принцеси и принцове, Племенен съвет</t>
  </si>
  <si>
    <t>Хайрабед Хартюн Агопов</t>
  </si>
  <si>
    <t>Християна Станиславова Николова</t>
  </si>
  <si>
    <t>Христо Бориславов Спасов</t>
  </si>
  <si>
    <t>Иванина Боянова Стоянова</t>
  </si>
  <si>
    <t>Христо Георгиев Делев</t>
  </si>
  <si>
    <t>ivoka674@abv.bg</t>
  </si>
  <si>
    <t>Хюлиа Байрям Мустафа</t>
  </si>
  <si>
    <t>Цвета Ивайлова Панайотова</t>
  </si>
  <si>
    <t>Цветелина Мирославова Йорданова</t>
  </si>
  <si>
    <t>Цветослав Красимиров Кирилов</t>
  </si>
  <si>
    <t>mart.sokolov@gmail.com</t>
  </si>
  <si>
    <t>Янислав Димитров Янков</t>
  </si>
  <si>
    <t>Svetoslav Kanchev</t>
  </si>
  <si>
    <t>Informatika</t>
  </si>
  <si>
    <t>"Solve the algorithm and win" by Musala Soft, Мини-турнир по League of Legends, Бордови игри</t>
  </si>
  <si>
    <t>Иво Трифонов</t>
  </si>
  <si>
    <t>МиИ</t>
  </si>
  <si>
    <t>Никола Тотев</t>
  </si>
  <si>
    <t>Даниел Любомиров Туечки</t>
  </si>
  <si>
    <t>СИ</t>
  </si>
  <si>
    <t>dtuechki@gmail.com</t>
  </si>
  <si>
    <t xml:space="preserve">Иван Стефанов Димитров </t>
  </si>
  <si>
    <t>ПМ</t>
  </si>
  <si>
    <t>Съдраха ме от учене в ТУЕС  (но всичко е точно) Запис във ФМИ (но всичко е точно) Ще влача всички математики(но всичко е точно) Защото снощи правих кекс х4</t>
  </si>
  <si>
    <t>Isender Чавдаров Чобанов</t>
  </si>
  <si>
    <t xml:space="preserve">Мария куиза стефанова георгиева </t>
  </si>
  <si>
    <t>Добромир Колев</t>
  </si>
  <si>
    <t>Сара Георгиева Кольова</t>
  </si>
  <si>
    <t>димитър руменов колев</t>
  </si>
  <si>
    <t>sarakolyova@gmail.com</t>
  </si>
  <si>
    <t>кристина савова</t>
  </si>
  <si>
    <t>ИС</t>
  </si>
  <si>
    <t>Противоположностите се привличат, Да се разплетем</t>
  </si>
  <si>
    <t>Симеон Георгиев Милев</t>
  </si>
  <si>
    <t xml:space="preserve">Елена Митева </t>
  </si>
  <si>
    <t>Велко Бонев</t>
  </si>
  <si>
    <t>Димитър Колев</t>
  </si>
  <si>
    <t xml:space="preserve">ема евгениева </t>
  </si>
  <si>
    <t>КН</t>
  </si>
  <si>
    <t>dimitarkolev0911@gmail.com</t>
  </si>
  <si>
    <t>Ясен стефанов казаков</t>
  </si>
  <si>
    <t>Кристина Траикова</t>
  </si>
  <si>
    <t>"Solve the algorithm and win" by Musala Soft, Мини-турнир по белот, Мини-турнир по League of Legends, Мини-турнир по канадска борба, Бордови игри</t>
  </si>
  <si>
    <t>Калоян НИколв</t>
  </si>
  <si>
    <t>Мартин Стоилов Мирчев</t>
  </si>
  <si>
    <t>martin.cenov@gmail.com</t>
  </si>
  <si>
    <t>Никола Славов Костадинов</t>
  </si>
  <si>
    <t>Костадин руменов марков</t>
  </si>
  <si>
    <t>Как Наса организират парти? They plan-et. ;-;</t>
  </si>
  <si>
    <t>Да се разплетем, Дракони, принцеси и принцове, Играта на възможностите (Асоциации)</t>
  </si>
  <si>
    <t>Мини-турнир по League of Legends, Бордови игри</t>
  </si>
  <si>
    <t>Пламена Господинова</t>
  </si>
  <si>
    <t>анжела веселина</t>
  </si>
  <si>
    <t>zpetrov96@gmail.com</t>
  </si>
  <si>
    <t>Иво Митков Илчев</t>
  </si>
  <si>
    <t>И</t>
  </si>
  <si>
    <t>Виктория андонова лазарова</t>
  </si>
  <si>
    <t>си</t>
  </si>
  <si>
    <t>tosheto99.bg@abv.bg</t>
  </si>
  <si>
    <t>Криста асенова янкова</t>
  </si>
  <si>
    <t>ис</t>
  </si>
  <si>
    <t>Обичам да свиря на китара и тренирам карате</t>
  </si>
  <si>
    <t>Цветелина Иванова Шопова</t>
  </si>
  <si>
    <t>Имената на съседите, Нинджа, Противоположностите се привличат, Скачане с чували, Племенен съвет, Играта на възможностите (Асоциации)</t>
  </si>
  <si>
    <t>Николай Димов</t>
  </si>
  <si>
    <t>Ивелина Бисер Балчева</t>
  </si>
  <si>
    <t>Александър Пехливанов</t>
  </si>
  <si>
    <t>Ана мария димитрова димитрова</t>
  </si>
  <si>
    <t>инфор</t>
  </si>
  <si>
    <t>Мартин красимиров йорданов</t>
  </si>
  <si>
    <t>ния стоянова</t>
  </si>
  <si>
    <t>и</t>
  </si>
  <si>
    <t>Димитър добринов кюртов</t>
  </si>
  <si>
    <t>кн</t>
  </si>
  <si>
    <t>Венелин Светлинов Стаматов</t>
  </si>
  <si>
    <t>Antoniobuyukliev@yahoo.com</t>
  </si>
  <si>
    <t>десислава аврамова</t>
  </si>
  <si>
    <t>Ст</t>
  </si>
  <si>
    <t>Нинджа, Противоположностите се привличат</t>
  </si>
  <si>
    <t>"Solve the algorithm and win" by Musala Soft, Мини-турнир по белот, Мини-турнир по Cup-stacking, Мини-турнир по табла, Бордови игри</t>
  </si>
  <si>
    <t>Теодор Христов Цаловски</t>
  </si>
  <si>
    <t>информатика</t>
  </si>
  <si>
    <t>Александър Цинор</t>
  </si>
  <si>
    <t>hrisi_nikolova@mail.bg</t>
  </si>
  <si>
    <t>Елеонора емилова цекова</t>
  </si>
  <si>
    <t>алекс александров</t>
  </si>
  <si>
    <t>павлин христов николов</t>
  </si>
  <si>
    <t>mariastbos@gmail.com</t>
  </si>
  <si>
    <t>александър ангелков</t>
  </si>
  <si>
    <t>Трудно е да си оригинален в днешно време Q_Q ("sad life XD")</t>
  </si>
  <si>
    <t>Имената на съседите, Нинджа, Скачане с чували, Да се разплетем, Предай назад, Племенен съвет, Играта на възможностите (Асоциации)</t>
  </si>
  <si>
    <t>калоян иванов тодорков</t>
  </si>
  <si>
    <t>даниел иванов каменов</t>
  </si>
  <si>
    <t>"Solve the algorithm and win" by Musala Soft, Мини-турнир по Cup-stacking, Мини-турнир по табла, Бордови игри</t>
  </si>
  <si>
    <t>тихомир николаев божков</t>
  </si>
  <si>
    <t>йоана тодорова</t>
  </si>
  <si>
    <t>Andres Silva Peref</t>
  </si>
  <si>
    <t>si</t>
  </si>
  <si>
    <t>александър бакалов</t>
  </si>
  <si>
    <t>yongret@gmail.com</t>
  </si>
  <si>
    <t>симеон цветков</t>
  </si>
  <si>
    <t>Имената на съседите, Скачане с чували, Дракони, принцеси и принцове, Племенен съвет, Играта на възможностите (Асоциации)</t>
  </si>
  <si>
    <t>стоил захариев</t>
  </si>
  <si>
    <t>Мини-турнир по Cup-stacking, Мини-турнир по League of Legends, Бордови игри</t>
  </si>
  <si>
    <t>Християна Калчева</t>
  </si>
  <si>
    <t>Доника Росенова Шивачева</t>
  </si>
  <si>
    <t>Кристиян Симов</t>
  </si>
  <si>
    <t>donitu88@gmail.com</t>
  </si>
  <si>
    <t>ивайло христов</t>
  </si>
  <si>
    <t>МИ</t>
  </si>
  <si>
    <t>георги катевски</t>
  </si>
  <si>
    <t>Мини-турнир по белот, Мини-турнир по шах</t>
  </si>
  <si>
    <t>петър павлов</t>
  </si>
  <si>
    <t>иван костадинов</t>
  </si>
  <si>
    <t>георги газепов</t>
  </si>
  <si>
    <t>stanislav_arabov@abv.bg</t>
  </si>
  <si>
    <t>венелин дачев</t>
  </si>
  <si>
    <t>павел косев</t>
  </si>
  <si>
    <t>М</t>
  </si>
  <si>
    <t>Мини-турнир по белот, Мини-турнир по League of Legends, Мини-турнир по канадска борба, Мини-турнир по шах</t>
  </si>
  <si>
    <t>Мария петрова станчева</t>
  </si>
  <si>
    <t xml:space="preserve"> КН</t>
  </si>
  <si>
    <t>пресиан антонов петров</t>
  </si>
  <si>
    <t>мартин димитров трендафилов</t>
  </si>
  <si>
    <t>daniel_sh.99@abv.bg</t>
  </si>
  <si>
    <t>виктор цветозаров ценов</t>
  </si>
  <si>
    <t>Мат и Инф</t>
  </si>
  <si>
    <t>Николай Николов Русков</t>
  </si>
  <si>
    <t>цветелин георгиев цонев</t>
  </si>
  <si>
    <t>едис хасанов</t>
  </si>
  <si>
    <t>кирил русев</t>
  </si>
  <si>
    <t>desi_zhelyazkova@abv.bg</t>
  </si>
  <si>
    <t>йоанна туфкова</t>
  </si>
  <si>
    <t>сияна венциславова стоянова</t>
  </si>
  <si>
    <t>Имената на съседите, Противоположностите се привличат, Да се разплетем, Дракони, принцеси и принцове, Племенен съвет, Играта на възможностите (Асоциации)</t>
  </si>
  <si>
    <t>мартин стефанов стефанов</t>
  </si>
  <si>
    <t>Мини-турнир по шах, Мини-турнир по табла, Бордови игри</t>
  </si>
  <si>
    <t>ирина христова</t>
  </si>
  <si>
    <t>мая сименова</t>
  </si>
  <si>
    <t>любомир ценков</t>
  </si>
  <si>
    <t>gppopoff@gmail.com</t>
  </si>
  <si>
    <t>ванеса атанасова</t>
  </si>
  <si>
    <t>много искам да играя футбол</t>
  </si>
  <si>
    <t>Нинджа, Дракони, принцеси и принцове, Племенен съвет, Играта на възможностите (Асоциации)</t>
  </si>
  <si>
    <t>Анна Сарамбалиева</t>
  </si>
  <si>
    <t xml:space="preserve">СИ </t>
  </si>
  <si>
    <t>Мини-турнир по белот, Мини-турнир по канадска борба, Бордови игри</t>
  </si>
  <si>
    <t>Николай Георгиев</t>
  </si>
  <si>
    <t>яни дренчев</t>
  </si>
  <si>
    <t>Мария Петрова Станчева</t>
  </si>
  <si>
    <t>Любомир велчев</t>
  </si>
  <si>
    <t>maria_stancheva99@abv.bg</t>
  </si>
  <si>
    <t>иван-асен чакъров</t>
  </si>
  <si>
    <t>георги славков</t>
  </si>
  <si>
    <t>павел христов христов</t>
  </si>
  <si>
    <t>пм</t>
  </si>
  <si>
    <t>николета стойчева</t>
  </si>
  <si>
    <t>теодор димитров симеонов</t>
  </si>
  <si>
    <t>румен димитров</t>
  </si>
  <si>
    <t>николета далекчиева</t>
  </si>
  <si>
    <t>boyara@mail.bg</t>
  </si>
  <si>
    <t>"Solve the algorithm and win" by Musala Soft, Мини-турнир по белот, Мини-турнир по канадска борба, Мини-турнир по табла, Бордови игри</t>
  </si>
  <si>
    <t>eliana99.sv@gmail.bg</t>
  </si>
  <si>
    <t>Имената на съседите, Да се разплетем, Дракони, принцеси и принцове, Предай назад, Племенен съвет, Играта на възможностите (Асоциации)</t>
  </si>
  <si>
    <t>Мини-турнир по белот</t>
  </si>
  <si>
    <t>Георги Стоянов Шавов</t>
  </si>
  <si>
    <t>g.shavov@abv.bg</t>
  </si>
  <si>
    <t>zlatomir.ivanov@abv.bg</t>
  </si>
  <si>
    <t>niki.0199@gmail.com</t>
  </si>
  <si>
    <t>krisitsekova9@gmail.com</t>
  </si>
  <si>
    <t>Имената на съседите, Противоположностите се привличат, Да се разплетем, Предай назад, Племенен съвет</t>
  </si>
  <si>
    <t>if_antonov@abv.bg</t>
  </si>
  <si>
    <t>Имената на съседите, Нинджа, Противоположностите се привличат, Да се разплетем, Предай назад, Племенен съвет, Играта на възможностите (Асоциации)</t>
  </si>
  <si>
    <t>Мини-турнир по белот, Мини-турнир по League of Legends, Бордови игри</t>
  </si>
  <si>
    <t>Имена</t>
  </si>
  <si>
    <t>mirelam99@gmail.com</t>
  </si>
  <si>
    <t>Явор Белаков</t>
  </si>
  <si>
    <t>Абду Мохамед Омар</t>
  </si>
  <si>
    <t>yavorbel@icloud.com</t>
  </si>
  <si>
    <t>Августин Веселинов Гочев</t>
  </si>
  <si>
    <t>Мини-турнир по белот, Мини-турнир по Cup-stacking, Мини-турнир по канадска борба, Мини-турнир по шах, Бордови игри</t>
  </si>
  <si>
    <t>Нели Борисова Шопова</t>
  </si>
  <si>
    <t>Алекс Александров Петров</t>
  </si>
  <si>
    <t>neli_shopova@abv.bg</t>
  </si>
  <si>
    <t>Алекс Драгомиров Терзийски</t>
  </si>
  <si>
    <t>Александра Василева Велина</t>
  </si>
  <si>
    <t>Александра Георгиева Колунчева</t>
  </si>
  <si>
    <t>Александра Людмилова Георгиева</t>
  </si>
  <si>
    <t>Александър Александров Ангелков</t>
  </si>
  <si>
    <t>Теодора Ивайлова Иванова</t>
  </si>
  <si>
    <t>Александър Александров Поплилов</t>
  </si>
  <si>
    <t>Александър Ангелов Нанев</t>
  </si>
  <si>
    <t>tedi199962@gmail.com</t>
  </si>
  <si>
    <t>Математика</t>
  </si>
  <si>
    <t>Александър Анжел Найденов</t>
  </si>
  <si>
    <t>Имената на съседите, Скачане с чували, Племенен съвет</t>
  </si>
  <si>
    <t>Александър Викторов Бакалов</t>
  </si>
  <si>
    <t>Александър Емануел Събев</t>
  </si>
  <si>
    <t>Александър Илиянов Ванков</t>
  </si>
  <si>
    <t>Александър Константинов Николов</t>
  </si>
  <si>
    <t>margarita.gyurova@gmail.com</t>
  </si>
  <si>
    <t>Александър Костов Байчев</t>
  </si>
  <si>
    <t>Александър Малинов Маринов</t>
  </si>
  <si>
    <t>Александър Митков Пехливанов</t>
  </si>
  <si>
    <t>Александър Светлозаров Ангелов</t>
  </si>
  <si>
    <t>Александър Стоянов Стоянов</t>
  </si>
  <si>
    <t>Алпай Алкин Мехмед</t>
  </si>
  <si>
    <t>yanislav1999@gmail.com</t>
  </si>
  <si>
    <t xml:space="preserve"> Червейче пита майка си: "Къде е тати?" "Отиде за риба."</t>
  </si>
  <si>
    <t>Ана-Мария Димитрова Димитрова</t>
  </si>
  <si>
    <t>Анастасия Йорданова Андреева</t>
  </si>
  <si>
    <t>Анастасия Стоянова Кичукова</t>
  </si>
  <si>
    <t>Мини-турнир по белот, Мини-турнир по канадска борба, Мини-турнир по табла, Бордови игри</t>
  </si>
  <si>
    <t>Ангел Валентинов Рударски</t>
  </si>
  <si>
    <t>Ангел Георгиев Кръстев</t>
  </si>
  <si>
    <t>Андрей Кирилов Стоев</t>
  </si>
  <si>
    <t>carobant@gmail.com</t>
  </si>
  <si>
    <t>Андрей Красенов Йорданов</t>
  </si>
  <si>
    <t>Андрей Северинов Георгиев</t>
  </si>
  <si>
    <t>Нинджа, Противоположностите се привличат, Да се разплетем, Играта на възможностите (Асоциации)</t>
  </si>
  <si>
    <t>Анжела Веселинова Саръева</t>
  </si>
  <si>
    <t>Анна Тодорова Сарамбелиева</t>
  </si>
  <si>
    <t>Анна-Мария Атанасова Атанасова</t>
  </si>
  <si>
    <t>Анна-Мария Тодорова Иванова</t>
  </si>
  <si>
    <t>Антон Ангелов Иванов</t>
  </si>
  <si>
    <t>Зорница Йорданова Димова</t>
  </si>
  <si>
    <t>Антон Огнянов Антов</t>
  </si>
  <si>
    <t>Антон Стоянов Никифоров</t>
  </si>
  <si>
    <t>zori_jd@abv.bg</t>
  </si>
  <si>
    <t>Антонио Тодоров Димитров</t>
  </si>
  <si>
    <t>Асен Петров Чальовски</t>
  </si>
  <si>
    <t>Атанас Атанасов Иванов</t>
  </si>
  <si>
    <t>dotnwashere@gmail.com</t>
  </si>
  <si>
    <t>Атанас Василев Пешев</t>
  </si>
  <si>
    <t>Имената на съседите, Нинджа, Противоположностите се привличат, Да се разплетем, Дракони, принцеси и принцове, Племенен съвет</t>
  </si>
  <si>
    <t>Атанас Илиев Пандов</t>
  </si>
  <si>
    <t>"Solve the algorithm and win" by Musala Soft, Мини-турнир по белот, Мини-турнир по шах</t>
  </si>
  <si>
    <t>Ати Абди Мускова</t>
  </si>
  <si>
    <t>Благовест Иванов Конецовски</t>
  </si>
  <si>
    <t>maria.855@abv.bg</t>
  </si>
  <si>
    <t>Благовеста Валентинова Зарева</t>
  </si>
  <si>
    <t>Имената на съседите, Противоположностите се привличат, Да се разплетем, Дракони, принцеси и принцове, Предай назад</t>
  </si>
  <si>
    <t>Блажка Христова Баракова</t>
  </si>
  <si>
    <t>Божидара Божидарова Маркова</t>
  </si>
  <si>
    <t>Борис Даниелов Христов</t>
  </si>
  <si>
    <t>stefan.j.ivanov@gmail.com</t>
  </si>
  <si>
    <t>Борис Красимиров Марков</t>
  </si>
  <si>
    <t>Борислав Иванов Карапанов</t>
  </si>
  <si>
    <t>Борислав Недков Йорданов</t>
  </si>
  <si>
    <t>Борислав Цветанов Станкулов</t>
  </si>
  <si>
    <t>Борислава Костадинова Бърдарска</t>
  </si>
  <si>
    <t>yoansiyotova@abv.bg</t>
  </si>
  <si>
    <t>Борислава Павлова Борисова</t>
  </si>
  <si>
    <t>Противоположностите се привличат, Да се разплетем, Дракони, принцеси и принцове</t>
  </si>
  <si>
    <t>Боян Германов Щърбанов</t>
  </si>
  <si>
    <t>Мини-турнир по шах</t>
  </si>
  <si>
    <t>Боян Ивов Димов</t>
  </si>
  <si>
    <t>Валентин Венциславов Велков</t>
  </si>
  <si>
    <t>Валентин Петков Кривошиев</t>
  </si>
  <si>
    <t>Валентин Петров Илиев</t>
  </si>
  <si>
    <t>ivan_spasov99@abv.bg</t>
  </si>
  <si>
    <t>Ако не гръмне значи не работи!</t>
  </si>
  <si>
    <t>Ванеса Андреева Цветкова</t>
  </si>
  <si>
    <t>Ванеса Димитрова Мрянова</t>
  </si>
  <si>
    <t>Ванеса Светломирова Атанасова</t>
  </si>
  <si>
    <t>Васил Георгиев Василев</t>
  </si>
  <si>
    <t>Васил Дунев Дунев</t>
  </si>
  <si>
    <t>Васил Илиянов Стойчев</t>
  </si>
  <si>
    <t>Васил Стефанов Манов</t>
  </si>
  <si>
    <t>Василена Николаева Николова</t>
  </si>
  <si>
    <t>Велко Бончев Бонев</t>
  </si>
  <si>
    <t>Венелин Живков Дачев</t>
  </si>
  <si>
    <t>Вержил Валериев Тодоров</t>
  </si>
  <si>
    <t>Вероника Георгиева Георгиева</t>
  </si>
  <si>
    <t>Весела Стайкова Попова</t>
  </si>
  <si>
    <t>Веселин Георгиев Манов</t>
  </si>
  <si>
    <t>Веселин Петров Мишев</t>
  </si>
  <si>
    <t>Веселина Алексиева Атанасова</t>
  </si>
  <si>
    <t>Веселина Иванова Иванова</t>
  </si>
  <si>
    <t>Веселина Костадинова Чотрева</t>
  </si>
  <si>
    <t>Весеслав Стефанов Стефанов</t>
  </si>
  <si>
    <t>Виктор Александров Стойков</t>
  </si>
  <si>
    <t>Виктор Добринов Добрев</t>
  </si>
  <si>
    <t>Виктор Йорданов Йорданов</t>
  </si>
  <si>
    <t>Виктор Николаев Георгиев</t>
  </si>
  <si>
    <t>Виктор Пламенов Златарски</t>
  </si>
  <si>
    <t>Виктория Андонова Лазарова</t>
  </si>
  <si>
    <t>Виктория Делянова Кирова</t>
  </si>
  <si>
    <t>Виктория Пламенова Цочева</t>
  </si>
  <si>
    <t>Виолета Ивайлова Павлова</t>
  </si>
  <si>
    <t>Владимир Божидаров Беев</t>
  </si>
  <si>
    <t>Владимир Илианов Илиев</t>
  </si>
  <si>
    <t>Владимир Красимиров Янакиев</t>
  </si>
  <si>
    <t>Владимир Мариов Кятипов</t>
  </si>
  <si>
    <t>Габриел Миленов Миндев</t>
  </si>
  <si>
    <t>Габриела Георгиева Тошева</t>
  </si>
  <si>
    <t>Габриела Калинова Найденова</t>
  </si>
  <si>
    <t>Генчо Евтимов Григоров</t>
  </si>
  <si>
    <t>Георги Александров Йосифов</t>
  </si>
  <si>
    <t>Георги Бориславов Донев</t>
  </si>
  <si>
    <t>Георги Валентинов Кацарски</t>
  </si>
  <si>
    <t>Георги Владимиров Демирев</t>
  </si>
  <si>
    <t>Георги Георгиев Михайлов</t>
  </si>
  <si>
    <t>Георги Георгиев Хрусанов</t>
  </si>
  <si>
    <t>Георги Димитров Славков</t>
  </si>
  <si>
    <t>Георги Минчев Минчев</t>
  </si>
  <si>
    <t>Георги Ненов Катевски</t>
  </si>
  <si>
    <t>Георги Славов Ковачев</t>
  </si>
  <si>
    <t>Георги Тончев Йовчев</t>
  </si>
  <si>
    <t>Георги Тошков Димитров</t>
  </si>
  <si>
    <t>Герасим Миленов Петков</t>
  </si>
  <si>
    <t>Гергана Иванова Тончева</t>
  </si>
  <si>
    <t>Гергана Красимирова Желязкова</t>
  </si>
  <si>
    <t>Данаил Даринов Болгуров</t>
  </si>
  <si>
    <t>Даниел Евгениев Ганев</t>
  </si>
  <si>
    <t>Даниел Емилов Златанов</t>
  </si>
  <si>
    <t>Даниел Здравков Стоянов</t>
  </si>
  <si>
    <t>Даниел Иванов Георгиев</t>
  </si>
  <si>
    <t>Даниел Иванов Каменов</t>
  </si>
  <si>
    <t>Даниел Иванов Радев</t>
  </si>
  <si>
    <t>Даниел Николаев Василев</t>
  </si>
  <si>
    <t>Дарина Драгомирова Драгнева</t>
  </si>
  <si>
    <t>Даян Веселинов Митев</t>
  </si>
  <si>
    <t>Денис Атанасов Димитров</t>
  </si>
  <si>
    <t>Денис Пламенов Златков</t>
  </si>
  <si>
    <t>Деница Енева Янчева</t>
  </si>
  <si>
    <t>Деница Иванова Стоянова</t>
  </si>
  <si>
    <t>Деница Ивова Йолова</t>
  </si>
  <si>
    <t>Деница Николаева Дамбова</t>
  </si>
  <si>
    <t>Десимира Стоянова Петрова</t>
  </si>
  <si>
    <t>Десислава Даниелова Дончева</t>
  </si>
  <si>
    <t>Десислава Стойчева Аврамова</t>
  </si>
  <si>
    <t>Джем Мухаремов Мехмедов</t>
  </si>
  <si>
    <t>Диляна Минкова Топузова</t>
  </si>
  <si>
    <t>Димана Стоянова Стоянова</t>
  </si>
  <si>
    <t>Димитрина Бориславова Маринкова</t>
  </si>
  <si>
    <t>Димитър Ангелов Манчев</t>
  </si>
  <si>
    <t>Димитър Веселинов Ганев</t>
  </si>
  <si>
    <t>Димитър Даниелов Дотков</t>
  </si>
  <si>
    <t>Димитър Добринов Кюртов</t>
  </si>
  <si>
    <t>Димитър Минков Пенков</t>
  </si>
  <si>
    <t>Димитър Николаев Татарски</t>
  </si>
  <si>
    <t>Димитър Николаев Фенерски</t>
  </si>
  <si>
    <t>Димитър Орлинов Несторов</t>
  </si>
  <si>
    <t>Димитър Руменов Колев</t>
  </si>
  <si>
    <t>Димитър Спасов Велчев</t>
  </si>
  <si>
    <t>Димитър Тодоров Тодоров</t>
  </si>
  <si>
    <t>Димитър Христов Костов</t>
  </si>
  <si>
    <t>Димо Динчев Бижев</t>
  </si>
  <si>
    <t>Димо Николаев Димов</t>
  </si>
  <si>
    <t>Диян Иванов Иванов</t>
  </si>
  <si>
    <t>Дияна Иванова Костадинова</t>
  </si>
  <si>
    <t>Добрин Павлинов Вълков</t>
  </si>
  <si>
    <t>Добромир Василев Бояджиев</t>
  </si>
  <si>
    <t>Добромир Николаев Колев</t>
  </si>
  <si>
    <t>Евгений Ратков</t>
  </si>
  <si>
    <t>Евгений Константинов Попов</t>
  </si>
  <si>
    <t>Едже Четин Хаджъсюлюш</t>
  </si>
  <si>
    <t>Едис Гюраев Хасанов</t>
  </si>
  <si>
    <t>Екатерина Марианова Стоянова</t>
  </si>
  <si>
    <t>Елена Валентинова Колева</t>
  </si>
  <si>
    <t>Елена Даниелова Иванова</t>
  </si>
  <si>
    <t>Елена Минкова Златкова</t>
  </si>
  <si>
    <t>Елена Страхилова Митева</t>
  </si>
  <si>
    <t>Елеонора Емилова Цекова</t>
  </si>
  <si>
    <t>Елиа Пламенова Младенова</t>
  </si>
  <si>
    <t>Ема Евгениева Кючукова</t>
  </si>
  <si>
    <t>Емануил Петров Господинов</t>
  </si>
  <si>
    <t>Емил Валериев Стоев</t>
  </si>
  <si>
    <t>Емил Ивайлов Харалампиев</t>
  </si>
  <si>
    <t>Емил Христов Иваничков</t>
  </si>
  <si>
    <t>Емилиян Валентинов Митков</t>
  </si>
  <si>
    <t>Емилиян Георгиев Георгиев</t>
  </si>
  <si>
    <t>Ерик Пламенов Здравков</t>
  </si>
  <si>
    <t>Жулиен Георгиев Маринов</t>
  </si>
  <si>
    <t>Захари Пламенов Аспарухов</t>
  </si>
  <si>
    <t>Здравко Руменов Младенов</t>
  </si>
  <si>
    <t>Зехра Шенол Илияз</t>
  </si>
  <si>
    <t>Златина Тихомирова Чолакова</t>
  </si>
  <si>
    <t>Зорница Ивайлова Христова</t>
  </si>
  <si>
    <t>Зорница Николаева Димитрова</t>
  </si>
  <si>
    <t>Ива Златинова Никифорова</t>
  </si>
  <si>
    <t>Ивайло Людмилов Манушев</t>
  </si>
  <si>
    <t>Ивайло Пламенов Панайотов</t>
  </si>
  <si>
    <t>Ивайло Христов Гедов</t>
  </si>
  <si>
    <t>Ивайло Христов Червенков</t>
  </si>
  <si>
    <t>Иван Бисеров Борисов</t>
  </si>
  <si>
    <t>Иван Иванов Трифонов</t>
  </si>
  <si>
    <t>Иван Красенов Костадинов</t>
  </si>
  <si>
    <t>Иван Николаев Николов</t>
  </si>
  <si>
    <t>Иван Славов Ковачев</t>
  </si>
  <si>
    <t>Иван Стефанов Димитров</t>
  </si>
  <si>
    <t>Иван Стоянов Стоянов</t>
  </si>
  <si>
    <t>Иван Тодоров Тодоров</t>
  </si>
  <si>
    <t>Ивана Ангелова Ангелова</t>
  </si>
  <si>
    <t>Ивана Борисова Тонева</t>
  </si>
  <si>
    <t>Иван-Асен Веселинов Чакъров</t>
  </si>
  <si>
    <t>Иванина Ангелова Атанасова</t>
  </si>
  <si>
    <t>Иванка Николова Паунова</t>
  </si>
  <si>
    <t>Иво Антонов Банков</t>
  </si>
  <si>
    <t>Иво Димитров Трифонов</t>
  </si>
  <si>
    <t>Иво Стефанов Стефанов</t>
  </si>
  <si>
    <t>Ивомила Владимирова Петкова</t>
  </si>
  <si>
    <t>Ивона Веселинова Атанасова</t>
  </si>
  <si>
    <t>Икбал Меляйдин Хюсмен</t>
  </si>
  <si>
    <t>Илина Георгиева Павлова</t>
  </si>
  <si>
    <t>Илина Йорданова Гергова</t>
  </si>
  <si>
    <t>Илиян Ивов Илиев</t>
  </si>
  <si>
    <t>Илияна Стоянова Балабанова</t>
  </si>
  <si>
    <t>Илхан Асанов Кондузов</t>
  </si>
  <si>
    <t>Ирина Валентинова Христова</t>
  </si>
  <si>
    <t>Искендер Чавдаров Чобанов</t>
  </si>
  <si>
    <t>Йоан Галинов Пачовски</t>
  </si>
  <si>
    <t>Йоан Цветанов Божков</t>
  </si>
  <si>
    <t>Йоан Цветанов Цвятков</t>
  </si>
  <si>
    <t>Йоана Димитрова Стефанова</t>
  </si>
  <si>
    <t>Йоана Пламенова Драголова</t>
  </si>
  <si>
    <t>Йоанна Александрова Туфкова</t>
  </si>
  <si>
    <t>Йоанна Андонова Тодорова</t>
  </si>
  <si>
    <t>Йовослав Стоянов Йовчев</t>
  </si>
  <si>
    <t>Йонко Свиленов Йонков</t>
  </si>
  <si>
    <t>Йордан Александров Петков</t>
  </si>
  <si>
    <t>Йордан Георгиев Григоров</t>
  </si>
  <si>
    <t>Йордан Иванов Иванов</t>
  </si>
  <si>
    <t>Калоян Владимиров Кръстев</t>
  </si>
  <si>
    <t>Калоян Емилов Николов</t>
  </si>
  <si>
    <t>Калоян Иванов Тодорков</t>
  </si>
  <si>
    <t>Калоян Руменов Балабанов</t>
  </si>
  <si>
    <t>Камелия Цветанова Каменова</t>
  </si>
  <si>
    <t>Кардам Кирилов Гергов</t>
  </si>
  <si>
    <t>Катерина Димитрова Тодорова</t>
  </si>
  <si>
    <t>Катерина Димитрова Чавдарова</t>
  </si>
  <si>
    <t>Кирил Василев Голов</t>
  </si>
  <si>
    <t>Кирил Николаев Коруков</t>
  </si>
  <si>
    <t>Кирил Яворов Русев</t>
  </si>
  <si>
    <t>Кирилка Боянова Дончева</t>
  </si>
  <si>
    <t>Климентина Николаева Савова</t>
  </si>
  <si>
    <t>Костадин Даниелов Пеков</t>
  </si>
  <si>
    <t>Костадин Делчев Динков</t>
  </si>
  <si>
    <t>Костадин Николаев Колчев</t>
  </si>
  <si>
    <t>Костадин Руменов Марков</t>
  </si>
  <si>
    <t>Красимир Атанасов Шонтов</t>
  </si>
  <si>
    <t>Красимира Петрова Станкова</t>
  </si>
  <si>
    <t>Кремена Ламбрева Георгиева</t>
  </si>
  <si>
    <t>Криста Асенова Янкова</t>
  </si>
  <si>
    <t>Кристиан Димчев Диамандиев</t>
  </si>
  <si>
    <t>Кристиана Калчева Калчева</t>
  </si>
  <si>
    <t>Кристин Даниелов Кирков</t>
  </si>
  <si>
    <t>Кристина Бориславова Попова</t>
  </si>
  <si>
    <t>Кристина Даниелова Киримова</t>
  </si>
  <si>
    <t>Кристина Иванова Трайкова</t>
  </si>
  <si>
    <t>Кристина Красимирова Савова</t>
  </si>
  <si>
    <t>Кристина Тошкова Йотова</t>
  </si>
  <si>
    <t>Кристиян Илиев Карлов</t>
  </si>
  <si>
    <t>Кристиян Росенов Станоев</t>
  </si>
  <si>
    <t>Кристиян Стойчев Карачанов</t>
  </si>
  <si>
    <t>Кристиян Стоянов Стоянов</t>
  </si>
  <si>
    <t>Кристиян Яворов Симов</t>
  </si>
  <si>
    <t>Кристияна Димитрова Червенкова</t>
  </si>
  <si>
    <t>Лиана Кирилова Иванова</t>
  </si>
  <si>
    <t>Лилия Иванова Божанина</t>
  </si>
  <si>
    <t>Лора Едуард Сариева</t>
  </si>
  <si>
    <t>Лъчезар Боянов Карпузов</t>
  </si>
  <si>
    <t>Лъчезар Дамянов Любомиров</t>
  </si>
  <si>
    <t>Любомир Георгиев Иванов</t>
  </si>
  <si>
    <t>Любомир Костадинов Янчев</t>
  </si>
  <si>
    <t>Любомир Росенов Ценков</t>
  </si>
  <si>
    <t>Любомир Светлозаров Велчев</t>
  </si>
  <si>
    <t>Любослав Красимиров Захариев</t>
  </si>
  <si>
    <t>Манол Красимиров Джамбазов</t>
  </si>
  <si>
    <t>Маргарита Атанасова Змийчарова</t>
  </si>
  <si>
    <t>Маргарита Георгиева Гюрова</t>
  </si>
  <si>
    <t>Мариан Владимиров Младенов</t>
  </si>
  <si>
    <t>Марина Андреева Лазарова</t>
  </si>
  <si>
    <t>Марина Доан Лием</t>
  </si>
  <si>
    <t>Марио Димитров Стоев</t>
  </si>
  <si>
    <t>Марио Митков Марков</t>
  </si>
  <si>
    <t>Мария Луиза Стефанова Георгиева</t>
  </si>
  <si>
    <t>Мария Светославова Декова</t>
  </si>
  <si>
    <t>Мария Сергеева Георгиева</t>
  </si>
  <si>
    <t>Мария Стефанова Бошикьова</t>
  </si>
  <si>
    <t>Мартин Асенов Стоенчев</t>
  </si>
  <si>
    <t>Мартин Атанасов Петров</t>
  </si>
  <si>
    <t>Мартин Габриелов Каменов</t>
  </si>
  <si>
    <t>Мартин Димитров Трендафилов</t>
  </si>
  <si>
    <t>Мартин Красимиров Йорданов</t>
  </si>
  <si>
    <t>Мартин Росенов Узунов</t>
  </si>
  <si>
    <t>Мартин Соколов Соколов</t>
  </si>
  <si>
    <t>Мартин Тихомиров Ганчев</t>
  </si>
  <si>
    <t>Мартина Йорданова Димитрова</t>
  </si>
  <si>
    <t>Мая Маринова Симеонова</t>
  </si>
  <si>
    <t>Мелда Адем Ибиш</t>
  </si>
  <si>
    <t>Мерилин Мариянова Писина</t>
  </si>
  <si>
    <t>Мила Николаева Генова</t>
  </si>
  <si>
    <t>Милена Веселинова Христова</t>
  </si>
  <si>
    <t>Мирослав Валериев Стефанов</t>
  </si>
  <si>
    <t>Михаел Ивов Иванов</t>
  </si>
  <si>
    <t>Михаил Марио Алексиев</t>
  </si>
  <si>
    <t>Михаил Умберто Ернандес</t>
  </si>
  <si>
    <t>Надежда Станимирова Михалева</t>
  </si>
  <si>
    <t>Надка Кирилова Кирова</t>
  </si>
  <si>
    <t>Невена Стоянова Иванова</t>
  </si>
  <si>
    <t>Недялка Борисова Шопова</t>
  </si>
  <si>
    <t>Никол Георгиева Ангелова</t>
  </si>
  <si>
    <t>Никола Атанасов Стоилов</t>
  </si>
  <si>
    <t>Никола Веселинов Димитров</t>
  </si>
  <si>
    <t>Никола Георгиев Касабов</t>
  </si>
  <si>
    <t>Никола Златков Иванов</t>
  </si>
  <si>
    <t>Никола Илианов Василев</t>
  </si>
  <si>
    <t>Никола Красенов Якимов</t>
  </si>
  <si>
    <t>Никола Петьов Методиев</t>
  </si>
  <si>
    <t>Никола Пламенов Вакарелски</t>
  </si>
  <si>
    <t>Никола Росенов Тотев</t>
  </si>
  <si>
    <t>Николай Габриел Христов</t>
  </si>
  <si>
    <t>Николай Кирилов Беличев</t>
  </si>
  <si>
    <t>Николай Константинов Гочев</t>
  </si>
  <si>
    <t>Николай Любомиров Иванов</t>
  </si>
  <si>
    <t>Николай Любомиров Стефанов</t>
  </si>
  <si>
    <t>Николай Мариус Георгиев</t>
  </si>
  <si>
    <t>Николай Пенчев Колев</t>
  </si>
  <si>
    <t>Николай Петров Кормушев</t>
  </si>
  <si>
    <t>Николета Пламенова Младенова</t>
  </si>
  <si>
    <t>Николета Радостинова Далакчиева</t>
  </si>
  <si>
    <t>Николета Стойчева Вълчинова</t>
  </si>
  <si>
    <t>Ния Стоянова Стоянова</t>
  </si>
  <si>
    <t>Павел Василев Косев</t>
  </si>
  <si>
    <t>Павел Николаев Петков</t>
  </si>
  <si>
    <t>Павел Руменов Романов</t>
  </si>
  <si>
    <t>Павел Христов Христов</t>
  </si>
  <si>
    <t>Павлета Стефанова Станева</t>
  </si>
  <si>
    <t>Павлин Христов Николов</t>
  </si>
  <si>
    <t>Памела Георгиева Видолова</t>
  </si>
  <si>
    <t>Петко Красимиров Каменов</t>
  </si>
  <si>
    <t>Петко Момчилов Георгиев</t>
  </si>
  <si>
    <t>Петко Христов Банков</t>
  </si>
  <si>
    <t>Петра Росенова Рашева</t>
  </si>
  <si>
    <t>Петър Божидаров Павлов</t>
  </si>
  <si>
    <t>Петър Илиянов Йорданов</t>
  </si>
  <si>
    <t>Петър Маринов Тошев</t>
  </si>
  <si>
    <t>Петър Стефанов Костов</t>
  </si>
  <si>
    <t>Петър Тихомиров Христов</t>
  </si>
  <si>
    <t>Пламен Ангелов Маринчев</t>
  </si>
  <si>
    <t>Пламен Владимиров Митев</t>
  </si>
  <si>
    <t>Пламен Николаев Йорданов</t>
  </si>
  <si>
    <t>Пламена Господинова Господинова</t>
  </si>
  <si>
    <t>Пресиан Антонов Петров</t>
  </si>
  <si>
    <t>Преслава Галинова Кузова</t>
  </si>
  <si>
    <t>Пролетина Цвяткова Парова</t>
  </si>
  <si>
    <t>Радослав Михайлов Сматракалев</t>
  </si>
  <si>
    <t>Радостин Пламенов Алексиев</t>
  </si>
  <si>
    <t>Райчо Огнянов Маринков</t>
  </si>
  <si>
    <t>Ралица Живкова Желязкова</t>
  </si>
  <si>
    <t>Ралица Огнянова Йолова</t>
  </si>
  <si>
    <t>Росен Цветанов Русев</t>
  </si>
  <si>
    <t>Ростислав Димитров Ралчев</t>
  </si>
  <si>
    <t>Ростислав Илианов Цачев</t>
  </si>
  <si>
    <t>Румен Рангелов Попов</t>
  </si>
  <si>
    <t>Румен Стефанов Димитров</t>
  </si>
  <si>
    <t>Румяна Красимирова Дамянова</t>
  </si>
  <si>
    <t>Руслан Николаев Цоков</t>
  </si>
  <si>
    <t>Сашо Светозаров Цолов</t>
  </si>
  <si>
    <t>Светлин Златков Личев</t>
  </si>
  <si>
    <t>Светлин Иванов Попиванов</t>
  </si>
  <si>
    <t>Светломир Росенов Станков</t>
  </si>
  <si>
    <t>Светослав Бойков Георгиев</t>
  </si>
  <si>
    <t>Светослав Ванев Кънчев</t>
  </si>
  <si>
    <t>Светослав Георгиев Василев</t>
  </si>
  <si>
    <t>Севгинар Юксел Сеид</t>
  </si>
  <si>
    <t>Силвет Фазли Пуленова</t>
  </si>
  <si>
    <t>Силвия Руменова Стоянова</t>
  </si>
  <si>
    <t>Симеон Илиянов Цветков</t>
  </si>
  <si>
    <t>Симеон Николаев Николов</t>
  </si>
  <si>
    <t>Симеон Симеонов Пашов</t>
  </si>
  <si>
    <t>Симона Кирилова Кирилова</t>
  </si>
  <si>
    <t>Симона Юлиянова Костадинова</t>
  </si>
  <si>
    <t>Сияна Венциславова Стоянова</t>
  </si>
  <si>
    <t>Сияна Цветкова Николова</t>
  </si>
  <si>
    <t>Снежана Стоянова Стоянова</t>
  </si>
  <si>
    <t>Соня Ангелова Стоянова</t>
  </si>
  <si>
    <t>Станимир Стефанов Петров</t>
  </si>
  <si>
    <t>Станислав Петров Димов</t>
  </si>
  <si>
    <t>Стела Николова Чакърова</t>
  </si>
  <si>
    <t>Стефан Атанасов Атанасов</t>
  </si>
  <si>
    <t>Стефан Ивов Герин</t>
  </si>
  <si>
    <t>Стефани Константинова Арабаджиева</t>
  </si>
  <si>
    <t>Стилиян Георгиев Георгиев</t>
  </si>
  <si>
    <t>Стоил Захариев Захариев</t>
  </si>
  <si>
    <t>Стоян Драгомиров Драганов</t>
  </si>
  <si>
    <t>Страхил Васев Горанов</t>
  </si>
  <si>
    <t>Теодор Димитров Симеонов</t>
  </si>
  <si>
    <t>Теодор Иванов Иванов</t>
  </si>
  <si>
    <t>Теодор Тихомиров Тодоров</t>
  </si>
  <si>
    <t>Теодора Видева Видева</t>
  </si>
  <si>
    <t>Теодора Живкова Андонова</t>
  </si>
  <si>
    <t>Теодора Спасова Колева</t>
  </si>
  <si>
    <t>Тереза Красимирова Трендафилова</t>
  </si>
  <si>
    <t>Тихомир Николаев Божков</t>
  </si>
  <si>
    <t>Тодор Георгиев Георгиев</t>
  </si>
  <si>
    <t>Тома Георгиев Томов</t>
  </si>
  <si>
    <t>Тотьо Христов Христов</t>
  </si>
  <si>
    <t>Траян Танчев Господинов</t>
  </si>
  <si>
    <t>Трендафил Иванов Дъбов</t>
  </si>
  <si>
    <t>Християн Валентинов Тонев</t>
  </si>
  <si>
    <t>Християн Данчев Минчев</t>
  </si>
  <si>
    <t>Християн Станиславов Петков</t>
  </si>
  <si>
    <t>Христо Георгиев Върбанов</t>
  </si>
  <si>
    <t>Христо Евгениев Кръстев</t>
  </si>
  <si>
    <t>Христо Иванов Ташев</t>
  </si>
  <si>
    <t>Христофор Христов Димитров</t>
  </si>
  <si>
    <t>Цветелин Георгив Цонев</t>
  </si>
  <si>
    <t>Цветелин Миленов Стоянов</t>
  </si>
  <si>
    <t>Цветелина Антонова Ишева</t>
  </si>
  <si>
    <t>Цветелина Ивелин Иванова</t>
  </si>
  <si>
    <t>Цветелина Любомирова Крумова</t>
  </si>
  <si>
    <t>Шакир Нургюн Мехмед</t>
  </si>
  <si>
    <t>Юлиян Здравчев Петров</t>
  </si>
  <si>
    <t>Явор Викторов Тодоров</t>
  </si>
  <si>
    <t>Явор Невенов Станоев</t>
  </si>
  <si>
    <t>Явор Стефанов Белаков</t>
  </si>
  <si>
    <t>Яни Вълканов Дренчев</t>
  </si>
  <si>
    <t>Ясен Стефанов Казаков</t>
  </si>
  <si>
    <t>Яшар Хасанов Хасанов</t>
  </si>
  <si>
    <t>"Solve the algorithm and win" by Musala Soft, Мини-турнир по белот, Мини-турнир по канадска борба, Бордови игри</t>
  </si>
  <si>
    <t>Силвия Стоянова</t>
  </si>
  <si>
    <t>silwiershaha@gmail.com</t>
  </si>
  <si>
    <t>Имената на съседите, Противоположностите се привличат, Дракони, принцеси и принцове, Племенен съвет, Играта на възможностите (Асоциации)</t>
  </si>
  <si>
    <t>sisikowe@gmail.com</t>
  </si>
  <si>
    <t>liaa0799@gmail.com</t>
  </si>
  <si>
    <t>Имената на съседите, Противоположностите се привличат, Скачане с чували, Играта на възможностите (Асоциации)</t>
  </si>
  <si>
    <t>bobbyrx19@gmail.com</t>
  </si>
  <si>
    <t>klimentinasavova@abv.bg</t>
  </si>
  <si>
    <t>Имената на съседите, Нинджа, Противоположностите се привличат, Дракони, принцеси и принцове, Предай назад, Племенен съвет, Играта на възможностите (Асоциации)</t>
  </si>
  <si>
    <t>nasetoo@mail.bg</t>
  </si>
  <si>
    <t>Имената на съседите, Нинджа, Противоположностите се привличат, Скачане с чували, Предай назад, Племенен съвет, Играта на възможностите (Асоциации)</t>
  </si>
  <si>
    <t>Мини-турнир по белот, Мини-турнир по Cup-stacking, Мини-турнир по канадска борба, Мини-турнир по шах</t>
  </si>
  <si>
    <t>naskodinev1@abv.bg</t>
  </si>
  <si>
    <t>nelinatoteva@abv.bg</t>
  </si>
  <si>
    <t>Имената на съседите, Скачане с чували, Да се разплетем, Предай назад, Племенен съвет, Играта на възможностите (Асоциации)</t>
  </si>
  <si>
    <t>krisi99bg@bvv.bg</t>
  </si>
  <si>
    <t>Нинджа, Противоположностите се привличат, Да се разплетем, Племенен съвет, Играта на възможностите (Асоциации)</t>
  </si>
  <si>
    <t>kornazov98@gmail.com</t>
  </si>
  <si>
    <t>Имената на съседите, Нинджа, Предай назад</t>
  </si>
  <si>
    <t>ted1999@me.com</t>
  </si>
  <si>
    <t>rado.dimovm@gmail.com</t>
  </si>
  <si>
    <t>Занимавам се с рап и скоро започвам влогове.</t>
  </si>
  <si>
    <t>kate99@abv.bg</t>
  </si>
  <si>
    <t>Имената на съседите, Да се разплетем, Предай назад, Племенен съвет, Играта на възможностите (Асоциации)</t>
  </si>
  <si>
    <t>mlyubenow@gmail.com</t>
  </si>
  <si>
    <t>Нинджа, Племенен съвет</t>
  </si>
  <si>
    <t>Александър Велинов</t>
  </si>
  <si>
    <t>alvelinov7@gmail.com</t>
  </si>
  <si>
    <t>Нинджа, Скачане с чували, Да се разплетем, Дракони, принцеси и принцове, Предай назад, Играта на възможностите (Асоциации)</t>
  </si>
  <si>
    <t>Магистър (отбележете специалността в полето за допълнителна информация)</t>
  </si>
  <si>
    <t>sm_tvg@rocketmail.com</t>
  </si>
  <si>
    <t xml:space="preserve"> ИМММ</t>
  </si>
  <si>
    <t>Имената на съседите, Дракони, принцеси и принцове, Играта на възможностите (Асоциации)</t>
  </si>
  <si>
    <t>blago990@abv.bg</t>
  </si>
  <si>
    <t>"Solve the algorithm and win" by Musala Soft, Мини-турнир по белот, Мини-турнир по Cup-stacking, Мини-турнир по League of Legends, Мини-турнир по канадска борба, Мини-турнир по шах, Мини-турнир по табла, Бордови игри, Нямам желание да се включа в игрите</t>
  </si>
  <si>
    <t>kalowe9999@abv.bg</t>
  </si>
  <si>
    <t>"Solve the algorithm and win" by Musala Soft, Мини-турнир по белот, Мини-турнир по Cup-stacking, Мини-турнир по League of Legends</t>
  </si>
  <si>
    <t>milica_sg@abv.bg</t>
  </si>
  <si>
    <t>rosko6546@gmail.com</t>
  </si>
  <si>
    <t>Имената на съседите, Нинджа, Противоположностите се привличат, Скачане с чували, Да се разплетем</t>
  </si>
  <si>
    <t>quwlerty@gmail.com</t>
  </si>
  <si>
    <t>tz.kirilov@gmail.com</t>
  </si>
  <si>
    <t>Мини-турнир по белот, Мини-турнир по Cup-stacking, Мини-турнир по League of Legends, Мини-турнир по канадска борба, Мини-турнир по табла, Бордови игри</t>
  </si>
  <si>
    <t>s.e.hristov99@gmail.com</t>
  </si>
  <si>
    <t>Имам страничка във Фейбук :D - https://www.facebook.com/pg/tthoughtful.org/posts/?ref=page_internal</t>
  </si>
  <si>
    <t>Мини-турнир по белот, Мини-турнир по канадска борба, Мини-турнир по шах, Мини-турнир по табла, Бордови игри</t>
  </si>
  <si>
    <t>Ангел Кръстев</t>
  </si>
  <si>
    <t>angelkrastev99@gmail.com</t>
  </si>
  <si>
    <t>Имената на съседите, Противоположностите се привличат, Скачане с чували, Да се разплетем, Играта на възможностите (Асоциации)</t>
  </si>
  <si>
    <t>daqn66666@abv.bg</t>
  </si>
  <si>
    <t>Entertainer</t>
  </si>
  <si>
    <t>Нинджа, Противоположностите се привличат, Скачане с чували, Да се разплетем, Дракони, принцеси и принцове, Предай назад, Играта на възможностите (Асоциации)</t>
  </si>
  <si>
    <t>Мини-турнир по белот, Мини-турнир по Cup-stacking, Мини-турнир по League of Legends, Мини-турнир по канадска борба, Мини-турнир по шах, Бордови игри</t>
  </si>
  <si>
    <t>martin_m1993@abv.bg</t>
  </si>
  <si>
    <t>chainlover.ep@gmail.com</t>
  </si>
  <si>
    <t>lili_bahchevanova@abv.bg</t>
  </si>
  <si>
    <t>aneliq.milanova@gmail.com</t>
  </si>
  <si>
    <t>dana.handzhieva@gmail.com</t>
  </si>
  <si>
    <t>Имената на съседите</t>
  </si>
  <si>
    <t>vik99tor@abv.bg</t>
  </si>
  <si>
    <t>msd98@abv.bg</t>
  </si>
  <si>
    <t>Нинджа, Противоположностите се привличат, Играта на възможностите (Асоциации)</t>
  </si>
  <si>
    <t>hristodelev18@abv.bg</t>
  </si>
  <si>
    <t>sotirovmoni@gmail.com</t>
  </si>
  <si>
    <t>Имената на съседите, Нинджа, Противоположностите се привличат, Да се разплетем, Предай назад, Племенен съвет</t>
  </si>
  <si>
    <t>"Solve the algorithm and win" by Musala Soft, Мини-турнир по белот, Мини-турнир по Cup-stacking, Мини-турнир по League of Legends, Мини-турнир по шах, Мини-турнир по табла, Бордови игри</t>
  </si>
  <si>
    <t>geri2911@abv.bg</t>
  </si>
  <si>
    <t>neliuzunova1999@gmail.com</t>
  </si>
  <si>
    <t>martiuz@abv.bg</t>
  </si>
  <si>
    <t>Противоположностите се привличат</t>
  </si>
  <si>
    <t>hulia_99@abv.bg</t>
  </si>
  <si>
    <t>Имената на съседите, Противоположностите се привличат, Скачане с чували, Да се разплетем, Дракони, принцеси и принцове, Предай назад, Племенен съвет, Играта на възможностите (Асоциации)</t>
  </si>
  <si>
    <t>ivo.r.mitov@gmail.com</t>
  </si>
  <si>
    <t>Мини-турнир по шах, Бордови игри</t>
  </si>
  <si>
    <t>cveta_panayotova@abv.bg</t>
  </si>
  <si>
    <t>Нинджа, Противоположностите се привличат, Да се разплетем, Дракони, принцеси и принцове, Племенен съвет, Играта на възможностите (Асоциации)</t>
  </si>
  <si>
    <t>vassil_99@abv.bg</t>
  </si>
  <si>
    <t>Имената на съседите, Нинджа, Скачане с чували, Да се разплетем, Предай назад, Играта на възможностите (Асоциации)</t>
  </si>
  <si>
    <t>hristo.b.spasov@gmail.com</t>
  </si>
  <si>
    <t>Да се разплетем, Предай назад</t>
  </si>
  <si>
    <t>"Solve the algorithm and win" by Musala Soft, Мини-турнир по Cup-stacking, Мини-турнир по шах, Бордови игри</t>
  </si>
  <si>
    <t>alexander_vankov@yahoo.com</t>
  </si>
  <si>
    <t>като няма риба... и бобът е кюфте..</t>
  </si>
  <si>
    <t>"Solve the algorithm and win" by Musala Soft, Мини-турнир по белот, Мини-турнир по табла, Бордови игри</t>
  </si>
  <si>
    <t>mihailernandes@gmail.com</t>
  </si>
  <si>
    <t>Противоположностите се привличат, Дракони, принцеси и принцове, Играта на възможностите (Асоциации)</t>
  </si>
  <si>
    <t>"Solve the algorithm and win" by Musala Soft, Мини-турнир по канадска борба, Бордови игри</t>
  </si>
  <si>
    <t>marinchevp@gmail.com</t>
  </si>
  <si>
    <t>"Solve the algorithm and win" by Musala Soft, Мини-турнир по League of Legends, Мини-турнир по шах, Бордови игри</t>
  </si>
  <si>
    <t>rexman99@abv.bg</t>
  </si>
  <si>
    <t>gogograjdanski@abv.bg</t>
  </si>
  <si>
    <t>“Your future is created by what you do today, not tomorrow.” —Robert Kiyosaki</t>
  </si>
  <si>
    <t>dimitarkostov99@abv.bg</t>
  </si>
  <si>
    <t>lusito.pav@gmail.com</t>
  </si>
  <si>
    <t>Предай назад, Играта на възможностите (Асоциации), Нямам желание да се включа в игрите</t>
  </si>
  <si>
    <t>dari@dir.bg</t>
  </si>
  <si>
    <t>s.kangalova@abv.bg</t>
  </si>
  <si>
    <t>Имената на съседите, Противоположностите се привличат, Скачане с чували, Да се разплетем, Предай назад, Племенен съвет, Играта на възможностите (Асоциации)</t>
  </si>
  <si>
    <t>ivanln1803@gmail.com</t>
  </si>
  <si>
    <t>M (red)</t>
  </si>
  <si>
    <t>Стела Чакърова</t>
  </si>
  <si>
    <t>stella05051999@gmail.com</t>
  </si>
  <si>
    <t>Л син</t>
  </si>
  <si>
    <t>Нинджа, Скачане с чували, Да се разплетем</t>
  </si>
  <si>
    <t>marielaivanova_a13@schoolmath.eu</t>
  </si>
  <si>
    <t>"Solve the algorithm and win" by Musala Soft, Мини-турнир по Cup-stacking, Мини-турнир по канадска борба, Бордови игри</t>
  </si>
  <si>
    <t>ivailo2000petkov@gmail.com</t>
  </si>
  <si>
    <t>Имената на съседите, Да се разплетем, Дракони, принцеси и принцове, Племенен съвет</t>
  </si>
  <si>
    <t>м</t>
  </si>
  <si>
    <t>lyubomirova.tsveti@abv.bg</t>
  </si>
  <si>
    <t>С</t>
  </si>
  <si>
    <t>ailin.kioibashi@abv.bg</t>
  </si>
  <si>
    <t>Имената на съседите, Противоположностите се привличат, Скачане с чували, Да се разплетем, Предай назад, Играта на възможностите (Асоциации)</t>
  </si>
  <si>
    <t>ionko333@abv.bg</t>
  </si>
  <si>
    <t>Имената на съседите, Племенен съвет, Играта на възможностите (Асоциации)</t>
  </si>
  <si>
    <t>Л</t>
  </si>
  <si>
    <t>antonio.g.georgiev1998@gmail.com</t>
  </si>
  <si>
    <t>terrorita@dir.bg</t>
  </si>
  <si>
    <t>Имената на съседите, Противоположностите се привличат, Скачане с чували, Да се разплетем, Дракони, принцеси и принцове, Предай назад, Играта на възможностите (Асоциации)</t>
  </si>
  <si>
    <t>lave13any@abv.bg</t>
  </si>
  <si>
    <t>Кучето е единственото животно, чието доказателство е допустимо в съда.</t>
  </si>
  <si>
    <t>nikolapetyovmetodiev@gmail.com</t>
  </si>
  <si>
    <t>Имената на съседите, Нинджа, Противоположностите се привличат, Да се разплетем, Дракони, принцеси и принцове, Предай назад</t>
  </si>
  <si>
    <t>"Solve the algorithm and win" by Musala Soft, Мини-турнир по белот, Мини-турнир по League of Legends, Бордови игри</t>
  </si>
  <si>
    <t>simona.yako@gmail.com</t>
  </si>
  <si>
    <t>Създавала съм сайт.</t>
  </si>
  <si>
    <t>krissypopowa@abv.bg</t>
  </si>
  <si>
    <t>L</t>
  </si>
  <si>
    <t>tanaseee1234@gmail.com</t>
  </si>
  <si>
    <t>Скачане с чували</t>
  </si>
  <si>
    <t>Мини-турнир по белот, Мини-турнир по канадска борба</t>
  </si>
  <si>
    <t>kristiyan.kalinov9@gmail.com</t>
  </si>
  <si>
    <t>atanasova.alexandra99@gmail.com</t>
  </si>
  <si>
    <t>Имената на съседите, Противоположностите се привличат, Дракони, принцеси и принцове, Предай назад, Племенен съвет, Играта на възможностите (Асоциации)</t>
  </si>
  <si>
    <t>mimi_1203@abv.bg</t>
  </si>
  <si>
    <t>dobsaa@abv.bg</t>
  </si>
  <si>
    <t>Simeonnikolov15@gmail.com</t>
  </si>
  <si>
    <t>Скачане с чували, Племенен съвет, Играта на възможностите (Асоциации)</t>
  </si>
  <si>
    <t>Мини-турнир по канадска борба, Бордови игри</t>
  </si>
  <si>
    <t>manol.dzhambazov@gmail.com</t>
  </si>
  <si>
    <t>"Solve the algorithm and win" by Musala Soft, Мини-турнир по шах, Мини-турнир по табла</t>
  </si>
  <si>
    <t>dessydonchewa99@gmail.com</t>
  </si>
  <si>
    <t>ddb.99@abv.bg</t>
  </si>
  <si>
    <t>p.angelov99@gmail.com</t>
  </si>
  <si>
    <t>Имената на съседите, Нинджа, Дракони, принцеси и принцове, Предай назад, Племенен съвет, Играта на възможностите (Асоциации)</t>
  </si>
  <si>
    <t>"Solve the algorithm and win" by Musala Soft, Мини-турнир по белот, Мини-турнир по канадска борба, Мини-турнир по шах, Бордови игри</t>
  </si>
  <si>
    <t>ivanapopova99@abv.bg</t>
  </si>
  <si>
    <t>Християн Тонев</t>
  </si>
  <si>
    <t>hvtonev@gmail.com</t>
  </si>
  <si>
    <t>Имената на съседите, Скачане с чували, Предай назад, Племенен съвет, Играта на възможностите (Асоциации)</t>
  </si>
  <si>
    <t>nakata992@abv.bg</t>
  </si>
  <si>
    <t>Имената на съседите, Нинджа, Противоположностите се привличат, Скачане с чували, Да се разплетем, Дракони, принцеси и принцове, Предай назад</t>
  </si>
  <si>
    <t>"Solve the algorithm and win" by Musala Soft, Мини-турнир по белот, Мини-турнир по Cup-stacking, Мини-турнир по League of Legends, Мини-турнир по шах, Бордови игри</t>
  </si>
  <si>
    <t>denitsa.stoianova@abv.bg</t>
  </si>
  <si>
    <t>Имената на съседите, Да се разплетем, Предай назад, Племенен съвет</t>
  </si>
  <si>
    <t>marcho00_99@abv.bg</t>
  </si>
  <si>
    <t>-</t>
  </si>
  <si>
    <t>daniel.lyubenov@abv.bg</t>
  </si>
  <si>
    <t>niko_9800@abv.bg</t>
  </si>
  <si>
    <t>Имената на съседите, Противоположностите се привличат, Дракони, принцеси и принцове, Племенен съвет</t>
  </si>
  <si>
    <t>Мини-турнир по белот, Мини-турнир по шах, Бордови игри</t>
  </si>
  <si>
    <t>zehrash11@gmail.com</t>
  </si>
  <si>
    <t>XL</t>
  </si>
  <si>
    <t>хл</t>
  </si>
  <si>
    <t>viktor_trz@abv.bg</t>
  </si>
  <si>
    <t>Имената на съседите, Нинджа, Дракони, принцеси и принцове, Племенен съвет, Играта на възможностите (Асоциации)</t>
  </si>
  <si>
    <t>"Solve the algorithm and win" by Musala Soft, Мини-турнир по шах, Бордови игри</t>
  </si>
  <si>
    <t>alextsonev3@gmail.com</t>
  </si>
  <si>
    <t>xl</t>
  </si>
  <si>
    <t>S</t>
  </si>
  <si>
    <t>ogitaki@gmail.com</t>
  </si>
  <si>
    <t>Слава Богу това поле не е задължително.</t>
  </si>
  <si>
    <t>"Solve the algorithm and win" by Musala Soft, Мини-турнир по белот, Мини-турнир по League of Legends, Мини-турнир по шах, Бордови игри</t>
  </si>
  <si>
    <t>v.nedialkov@abv.bg</t>
  </si>
  <si>
    <t>0ivanganev0@gmail.com</t>
  </si>
  <si>
    <t>M</t>
  </si>
  <si>
    <t>nikky_koeva@abv.bg</t>
  </si>
  <si>
    <t>Дракони, принцеси и принцове</t>
  </si>
  <si>
    <t>daniangelov_1999@abv.bg</t>
  </si>
  <si>
    <t xml:space="preserve">Купончетата почват ^_^ </t>
  </si>
  <si>
    <t>"Solve the algorithm and win" by Musala Soft, Мини-турнир по белот, Мини-турнир по Cup-stacking, Мини-турнир по League of Legends, Мини-турнир по канадска борба, Мини-турнир по шах, Бордови игри</t>
  </si>
  <si>
    <t>konstantin.filosofov@gmail.com</t>
  </si>
  <si>
    <t>Имената на съседите, Нинджа, Противоположностите се привличат, Скачане с чували, Да се разплетем, Дракони, принцеси и принцове, Племенен съвет, Играта на възможностите (Асоциации)</t>
  </si>
  <si>
    <t>"Solve the algorithm and win" by Musala Soft, Мини-турнир по белот, Мини-турнир по League of Legends, Мини-турнир по канадска борба, Мини-турнир по шах, Бордови игри</t>
  </si>
  <si>
    <t>moni99nort@outlook.com</t>
  </si>
  <si>
    <t>Имената на съседите, Противоположностите се привличат, Дракони, принцеси и принцове, Предай назад, Племенен съвет</t>
  </si>
  <si>
    <t>Мини-турнир по белот, Мини-турнир по Cup-stacking, Мини-турнир по шах, Бордови игри</t>
  </si>
  <si>
    <t>ralli_99@abv.bg</t>
  </si>
  <si>
    <t>Имената на съседите, Нинджа, Противоположностите се привличат, Играта на възможностите (Асоциации)</t>
  </si>
  <si>
    <t>tedogeorgiev@abv.bg</t>
  </si>
  <si>
    <t>Мини-турнир по белот, Мини-турнир по League of Legends, Мини-турнир по канадска борба</t>
  </si>
  <si>
    <t>kirilovavlr@gmail.com</t>
  </si>
  <si>
    <t>deni_yolova1999@abv.bg</t>
  </si>
  <si>
    <t>Имената на съседите, Противоположностите се привличат, Дракони, принцеси и принцове</t>
  </si>
  <si>
    <t>ivanikiforova2@gmail.com</t>
  </si>
  <si>
    <t>darina_1991@abv.bg</t>
  </si>
  <si>
    <t>Да се разплетем, Играта на възможностите (Асоциации)</t>
  </si>
  <si>
    <t>nikolaineshev1999@gmail.com</t>
  </si>
  <si>
    <t>Да се разплетем</t>
  </si>
  <si>
    <t>pavel.romanov101@gmail.com</t>
  </si>
  <si>
    <t>Чухте ли за новия ресторант на Луната? Добра храна, няма атмосфера</t>
  </si>
  <si>
    <t>yokoto12@abv.bg</t>
  </si>
  <si>
    <t>mitko99penkov@mail.bg</t>
  </si>
  <si>
    <t>Може да последвате мийм страницата ми в инстаграм - @trap.memenca</t>
  </si>
  <si>
    <t>Имената на съседите, Нинджа, Да се разплетем, Дракони, принцеси и принцове, Играта на възможностите (Асоциации)</t>
  </si>
  <si>
    <t>Стефани Арабаджиева</t>
  </si>
  <si>
    <t>s.arabadjieva00@gmail.com</t>
  </si>
  <si>
    <t>lyudmil_danailov@abv.bg</t>
  </si>
  <si>
    <t>"Нещо оригинално и забавно", със сигурност виждате това за първи път.</t>
  </si>
  <si>
    <t>Имената на съседите, Предай назад, Племенен съвет, Играта на възможностите (Асоциации)</t>
  </si>
  <si>
    <t>pavlito_99@abv.bg</t>
  </si>
  <si>
    <t>rapgeneral3@gmail.com</t>
  </si>
  <si>
    <t>https://www.youtube.com/watch?v=-QHha1zko1A</t>
  </si>
  <si>
    <t>tedy19995@gmail.com</t>
  </si>
  <si>
    <t>Племенен съвет</t>
  </si>
  <si>
    <t>maya.boradzhieva@gmail.com</t>
  </si>
  <si>
    <t>idannyxii@gmail.com</t>
  </si>
  <si>
    <t>georgidemirev1999@gmail.com</t>
  </si>
  <si>
    <t>Нинджа, Противоположностите се привличат, Скачане с чували, Предай назад, Племенен съвет, Играта на възможностите (Асоциации)</t>
  </si>
  <si>
    <t>Мини-турнир по канадска борба, Мини-турнир по шах, Мини-турнир по табла</t>
  </si>
  <si>
    <t>lilly_spasova@abv.bg</t>
  </si>
  <si>
    <t>Имената на съседите, Дракони, принцеси и принцове, Предай назад, Племенен съвет, Играта на възможностите (Асоциации)</t>
  </si>
  <si>
    <t>Абду Омар</t>
  </si>
  <si>
    <t>Мини-турнир по белот, Мини-турнир по Cup-stacking, Мини-турнир по табла, Бордови игри</t>
  </si>
  <si>
    <t>just_be@abv.bg</t>
  </si>
  <si>
    <t>Противоположностите се привличат, Скачане с чували, Да се разплетем, Дракони, принцеси и принцове</t>
  </si>
  <si>
    <t>Алекс Терзийски</t>
  </si>
  <si>
    <t>tedi_gg@yahoo.com</t>
  </si>
  <si>
    <t>onoka@abv.bg</t>
  </si>
  <si>
    <t>vikitsonkata@abv.bg</t>
  </si>
  <si>
    <t>мафистър ИМММ, но искам да се видя със зайците и да помогна</t>
  </si>
  <si>
    <t>"Solve the algorithm and win" by Musala Soft, Мини-турнир по белот, Мини-турнир по Cup-stacking, Мини-турнир по канадска борба, Мини-турнир по шах, Мини-турнир по табла, Бордови игри</t>
  </si>
  <si>
    <t>Габриела Господинова</t>
  </si>
  <si>
    <t>linofrosi@gmail.com</t>
  </si>
  <si>
    <t>Нинджа, Противоположностите се привличат, Скачане с чували, Да се разплетем, Играта на възможностите (Асоциации)</t>
  </si>
  <si>
    <t>siyanatnikolova@gmail.com</t>
  </si>
  <si>
    <t>Fap</t>
  </si>
  <si>
    <t>kaloianjeliazkov@gmail.com</t>
  </si>
  <si>
    <t>Нинджа, Противоположностите се привличат, Да се разплетем</t>
  </si>
  <si>
    <t>andreyg673@gmail.com</t>
  </si>
  <si>
    <t>bobikoki9933@abv.bg</t>
  </si>
  <si>
    <t>Имената на съседите, Нинджа, Противоположностите се привличат, Скачане с чували, Играта на възможностите (Асоциации)</t>
  </si>
  <si>
    <t>zhivko.m.georgiev@gmail.com</t>
  </si>
  <si>
    <t>"Solve the algorithm and win" by Musala Soft, Мини-турнир по белот, Мини-турнир по League of Legends, Мини-турнир по канадска борба, Мини-турнир по шах, Мини-турнир по табла, Бордови игри</t>
  </si>
  <si>
    <t>bakavrakov@gmail.com</t>
  </si>
  <si>
    <t>"Solve the algorithm and win" by Musala Soft, Мини-турнир по Cup-stacking, Мини-турнир по шах, Мини-турнир по табла, Бордови игри</t>
  </si>
  <si>
    <t>shakito999@gmail.com</t>
  </si>
  <si>
    <t>vasil_vasilev1999@abv.bg</t>
  </si>
  <si>
    <t>Имената на съседите, Да се разплетем, Племенен съвет</t>
  </si>
  <si>
    <t>lubomirivanow@gmail.com</t>
  </si>
  <si>
    <t>Нинджа</t>
  </si>
  <si>
    <t>victorzlatarski@gmail.com</t>
  </si>
  <si>
    <t>krischun1999@abv.bg</t>
  </si>
  <si>
    <t>alzar99@abv.bg</t>
  </si>
  <si>
    <t>aleksandarfilisyan@abv.bg</t>
  </si>
  <si>
    <t>Мини-турнир по белот, Мини-турнир по League of Legends, Мини-турнир по канадска борба, Мини-турнир по табла, Бордови игри</t>
  </si>
  <si>
    <t>dimodimov1999@gmail.com</t>
  </si>
  <si>
    <t>dimitardotkov@gmail.com</t>
  </si>
  <si>
    <t>Имената на съседите, Противоположностите се привличат, Да се разплетем, Дракони, принцеси и принцове</t>
  </si>
  <si>
    <t>hairo0912@abv.bg</t>
  </si>
  <si>
    <t>martin.groshev@gmail.com</t>
  </si>
  <si>
    <t>Димитър Татарски</t>
  </si>
  <si>
    <t>gdimitrov99@abv.bg</t>
  </si>
  <si>
    <t>Имената на съседите, Нинджа, Да се разплетем, Дракони, принцеси и принцове, Предай назад</t>
  </si>
  <si>
    <t>Мини-турнир по белот, Мини-турнир по шах, Мини-турнир по табла, Бордови игри</t>
  </si>
  <si>
    <t>karinageorgieva9999@abv.bg</t>
  </si>
  <si>
    <t>kali.99211@gmail.com</t>
  </si>
  <si>
    <t>todor_sh99@abv.bg</t>
  </si>
  <si>
    <t>rumen0522@abv.bg</t>
  </si>
  <si>
    <t>Имената на съседите, Скачане с чували, Дракони, принцеси и принцове, Племенен съвет</t>
  </si>
  <si>
    <t>dimitrovalubka@gmail.com</t>
  </si>
  <si>
    <t>Имената на съседите, Да се разплетем, Дракони, принцеси и принцове, Предай назад, Играта на възможностите (Асоциации)</t>
  </si>
  <si>
    <t>petq667@gmail.com</t>
  </si>
  <si>
    <t>Виктор Ценов</t>
  </si>
  <si>
    <t>tsenov9@gmail.com</t>
  </si>
  <si>
    <t>Скачане с чували, Предай назад, Нямам желание да се включа в игрите</t>
  </si>
  <si>
    <t>Бордови игри, Нямам желание да се включа в игрите</t>
  </si>
  <si>
    <t>georginzm@gmail.com</t>
  </si>
  <si>
    <t>Противоположностите се привличат, Дракони, принцеси и принцове</t>
  </si>
  <si>
    <t>deisi_deisi@abv.bg</t>
  </si>
  <si>
    <t>Нинджа, Да се разплетем</t>
  </si>
  <si>
    <t>dark1881@abv.bg</t>
  </si>
  <si>
    <t>dancho.tonev.todorov@gmail.com</t>
  </si>
  <si>
    <t>venelin_chakalov@yahoo.com</t>
  </si>
  <si>
    <t xml:space="preserve">Братле, не знам номера на тениската :( </t>
  </si>
  <si>
    <t>ivan3fonov@gmail.com</t>
  </si>
  <si>
    <t>Кристина Киримова</t>
  </si>
  <si>
    <t>Маргарита Змийчарова</t>
  </si>
  <si>
    <t>margot_98@abv.bg</t>
  </si>
  <si>
    <t>emogeorgiev788@gmail.com</t>
  </si>
  <si>
    <t>snejinacnkv@gmail.com</t>
  </si>
  <si>
    <t>Имената на съседите, Противоположностите се привличат, Да се разплетем, Дракони, принцеси и принцове, Племенен съвет</t>
  </si>
  <si>
    <t>angeldimitrov05@gmail.com</t>
  </si>
  <si>
    <t>Имената на съседите, Нинджа, Дракони, принцеси и принцове, Играта на възможностите (Асоциации)</t>
  </si>
  <si>
    <t>Чии Пълни Имена</t>
  </si>
  <si>
    <t>Obratna@vrazka.com</t>
  </si>
  <si>
    <t>Не намирам къде са посочени целите за съхранение, на личните ми данни от ФСС при ФМИ. Освен това никъде не са написани правата ми за достъп и възможностите за коригиране/унищожаване на съхраняваните данни.</t>
  </si>
  <si>
    <t>vl.yanakiev@abv.bg</t>
  </si>
  <si>
    <t>sevginar12y@abv.bg</t>
  </si>
  <si>
    <t>tatarski.dim@gmail.com</t>
  </si>
  <si>
    <t>tkarparow@gmail.com</t>
  </si>
  <si>
    <t>valkata999999@gmail.com</t>
  </si>
  <si>
    <t>Противоположностите се привличат, Играта на възможностите (Асоциации)</t>
  </si>
  <si>
    <t>gbrankova@yahoo.com</t>
  </si>
  <si>
    <t>tanya_zheleva@abv.bg</t>
  </si>
  <si>
    <t>Имената на съседите, Противоположностите се привличат, Да се разплетем, Дракони, принцеси и принцове, Предай назад, Племенен съвет, Играта на възможностите (Асоциации)</t>
  </si>
  <si>
    <t>Симона Кирилова</t>
  </si>
  <si>
    <t>simonakkirilova@gmail.com</t>
  </si>
  <si>
    <t>ruslantsokovv@gmail.com</t>
  </si>
  <si>
    <t>ralitsa_vuntsova@abv.bg</t>
  </si>
  <si>
    <t>dgeorgiev032@gmail.com</t>
  </si>
  <si>
    <t>v24041999@abv.bg</t>
  </si>
  <si>
    <t>Мини-турнир по белот, Мини-турнир по Cup-stacking, Мини-турнир по канадска борба, Мини-турнир по шах, Мини-турнир по табла, Бордови игри</t>
  </si>
  <si>
    <t>blastprotect@gmail.com</t>
  </si>
  <si>
    <t>laughter.mp3</t>
  </si>
  <si>
    <t>gabrielmindev@mail.bg</t>
  </si>
  <si>
    <t>gtyovchev@gmail.com</t>
  </si>
  <si>
    <t>"Solve the algorithm and win" by Musala Soft, Мини-турнир по канадска борба, Мини-турнир по шах</t>
  </si>
  <si>
    <t>mstefanov99@gmail.com</t>
  </si>
  <si>
    <t>Противоположностите се привличат, Дракони, принцеси и принцове, Племенен съвет, Играта на възможностите (Асоциации)</t>
  </si>
  <si>
    <t>Християн Марков</t>
  </si>
  <si>
    <t>kinevska.d@icloud.com</t>
  </si>
  <si>
    <t>Магистър</t>
  </si>
  <si>
    <t>Да се разплетем, Дракони, принцеси и принцове, Предай назад, Племенен съвет</t>
  </si>
  <si>
    <t>b.navchev@abv.bg</t>
  </si>
  <si>
    <t>Имената на съседите, Нинджа, Противоположностите се привличат, Предай назад, Играта на възможностите (Асоциации)</t>
  </si>
  <si>
    <t>Мини-турнир по белот, Мини-турнир по League of Legends, Мини-турнир по шах</t>
  </si>
  <si>
    <t>snejka844@abv.bg</t>
  </si>
  <si>
    <t>Нинджа, Противоположностите се привличат, Да се разплетем, Предай назад, Играта на възможностите (Асоциации)</t>
  </si>
  <si>
    <t>manev_ivand@abv.bg</t>
  </si>
  <si>
    <t>astrex17@abv.bg</t>
  </si>
  <si>
    <t>Идвам за тениската</t>
  </si>
  <si>
    <t>"Solve the algorithm and win" by Musala Soft, Мини-турнир по белот, Мини-турнир по табла</t>
  </si>
  <si>
    <t>martin.kamenov@gmail.com</t>
  </si>
  <si>
    <t>друг is watching you..</t>
  </si>
  <si>
    <t>martin.geo99@gmail.com</t>
  </si>
  <si>
    <t>emil.ivanichkov@gmail.com</t>
  </si>
  <si>
    <t>.</t>
  </si>
  <si>
    <t>Krischanss99@gmail.com</t>
  </si>
  <si>
    <t>kirimova99@gmail.com</t>
  </si>
  <si>
    <t>Противоположностите се привличат, Да се разплетем, Дракони, принцеси и принцове, Племенен съвет</t>
  </si>
  <si>
    <t>vladcata22@abv.bg</t>
  </si>
  <si>
    <t>Имената на съседите, Нинджа, Скачане с чували, Предай назад, Играта на възможностите (Асоциации)</t>
  </si>
  <si>
    <t>merilinpisina@abv.bg</t>
  </si>
  <si>
    <t>Имената на съседите, Да се разплетем, Племенен съвет, Играта на възможностите (Асоциации)</t>
  </si>
  <si>
    <t>veronica.georgieva@abv.bg</t>
  </si>
  <si>
    <t>antoniodimitrov1999@abv.bg</t>
  </si>
  <si>
    <t>nikkorshumov9@gmail.com</t>
  </si>
  <si>
    <t>kalina_6@abv.bg</t>
  </si>
  <si>
    <t>"Solve the algorithm and win" by Musala Soft, Мини-турнир по белот, Мини-турнир по Cup-stacking, Мини-турнир по канадска борба, Бордови игри</t>
  </si>
  <si>
    <t>hristiyanmarkov@gmail.com</t>
  </si>
  <si>
    <t>МП Мат. моделиране в икономиката / https://scontent-sof1-1.xx.fbcdn.net/v/t1.0-9/39090159_2174056336211527_9087715073903820800_n.jpg?_nc_cat=106&amp;oh=2131a5aec3f40c6536cabf4bd28b7ad6&amp;oe=5C251A33</t>
  </si>
  <si>
    <t>peter.petkov99@gmail.com</t>
  </si>
  <si>
    <t>pavelpetkovvv@gmail.com</t>
  </si>
  <si>
    <t>Имената на съседите, Дракони, принцеси и принцове</t>
  </si>
  <si>
    <t>peshoto_toshev@abv.bg</t>
  </si>
  <si>
    <t>1. Не съм запознат с целта на съхранението на личните ми данни, но формата не може да бъде изпратена без тях. Какво налага събирането им от странична организация? 2. Каква е процедурата съхраняваните данни да бъдат унищонени?</t>
  </si>
  <si>
    <t>d_atanasov28@abv.bg</t>
  </si>
  <si>
    <t>Мини-турнир по Cup-stacking, Мини-турнир по канадска борба, Мини-турнир по шах, Бордови игри</t>
  </si>
  <si>
    <t>kaloyandimov99@gmail.com</t>
  </si>
  <si>
    <t>nikhri98@gmail.com</t>
  </si>
  <si>
    <t>nikolov_alexandar@abv.bg</t>
  </si>
  <si>
    <t>Имената на съседите, Племенен съвет</t>
  </si>
  <si>
    <t>abduomar@rocketmail.com</t>
  </si>
  <si>
    <t>love_hockey@abv.bg</t>
  </si>
  <si>
    <t>blagovestazareva@abv.bg</t>
  </si>
  <si>
    <t>yotovvitor@gmail.com</t>
  </si>
  <si>
    <t>bomogilanski@yahoo.com</t>
  </si>
  <si>
    <t>Спортуването ме кали с шампионски дух и постоянство,  затова попълних 2 студентски книжки грешно😊</t>
  </si>
  <si>
    <t>Мини-турнир по белот, Мини-турнир по Cup-stacking, Мини-турнир по League of Legends, Мини-турнир по канадска борба, Мини-турнир по табла</t>
  </si>
  <si>
    <t>mario.zf99@gamil.com</t>
  </si>
  <si>
    <t>d.rad.dimitrov@gmail.com</t>
  </si>
  <si>
    <t>Местоположението на мъжката чантичка отразява социалната позиция на индивида. Бананка &gt; диагоналка &gt;&gt;&gt; хюмнетка.</t>
  </si>
  <si>
    <t>Имената на съседите, Противоположностите се привличат, Да се разплетем, Племенен съвет, Играта на възможностите (Асоциации)</t>
  </si>
  <si>
    <t>petko.h.bankov@gmail.com</t>
  </si>
  <si>
    <t>yashko_9@abv.bg</t>
  </si>
  <si>
    <t>petrasmile.1@gmail.com</t>
  </si>
  <si>
    <t>Нинджа, Играта на възможностите (Асоциации), Нямам желание да се включа в игрите</t>
  </si>
  <si>
    <t>vani171@gmail.com</t>
  </si>
  <si>
    <t>steneva99@gmail.com</t>
  </si>
  <si>
    <t>alexgud2012@gmail.com</t>
  </si>
  <si>
    <t>Слава на Спагг̀етт̀еното Чудовище - покровител человеческого мира. Нека Светата му Макароненост закриля Вас, и нека винаги е студена Бирата в ръката ти. Р'Амин.</t>
  </si>
  <si>
    <t>Имената на съседите, Нинджа, Да се разплетем, Племенен съвет, Играта на възможностите (Асоциации)</t>
  </si>
  <si>
    <t>mila.genova@abv.bg</t>
  </si>
  <si>
    <t>yordan_vladov@abv.bg</t>
  </si>
  <si>
    <t>kristian.i.d99@gmail.com</t>
  </si>
  <si>
    <t>"Solve the algorithm and win" by Musala Soft, Мини-турнир по белот, Бордови игри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</si>
</sst>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#########"/>
    <numFmt numFmtId="165" formatCode="m/d/yyyy h:mm:ss"/>
    <numFmt numFmtId="166" formatCode="+#########"/>
  </numFmts>
  <fonts count="11">
    <font>
      <sz val="10.0"/>
      <color rgb="FF000000"/>
      <name val="Arial"/>
    </font>
    <font>
      <b/>
      <sz val="12.0"/>
      <name val="Arial"/>
    </font>
    <font>
      <b/>
      <color rgb="FF000000"/>
      <name val="Arial"/>
    </font>
    <font/>
    <font>
      <name val="Arial"/>
    </font>
    <font>
      <b/>
      <sz val="14.0"/>
      <name val="Arial"/>
    </font>
    <font>
      <b/>
      <color rgb="FF6AA84F"/>
    </font>
    <font>
      <b/>
      <sz val="11.0"/>
      <color rgb="FF000000"/>
      <name val="Calibri"/>
    </font>
    <font>
      <b/>
      <sz val="11.0"/>
      <color rgb="FF000000"/>
      <name val="Arial"/>
    </font>
    <font>
      <sz val="11.0"/>
      <color rgb="FF000000"/>
      <name val="Calibri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vertical="center"/>
    </xf>
    <xf borderId="0" fillId="2" fontId="1" numFmtId="0" xfId="0" applyAlignment="1" applyFont="1">
      <alignment horizontal="center" vertical="center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vertical="center"/>
    </xf>
    <xf borderId="0" fillId="0" fontId="3" numFmtId="164" xfId="0" applyFont="1" applyNumberFormat="1"/>
    <xf borderId="0" fillId="0" fontId="3" numFmtId="0" xfId="0" applyAlignment="1" applyFont="1">
      <alignment horizontal="left" readingOrder="0" vertical="center"/>
    </xf>
    <xf borderId="0" fillId="0" fontId="4" numFmtId="0" xfId="0" applyAlignment="1" applyFont="1">
      <alignment horizontal="center" vertical="center"/>
    </xf>
    <xf borderId="0" fillId="3" fontId="3" numFmtId="0" xfId="0" applyAlignment="1" applyFill="1" applyFont="1">
      <alignment readingOrder="0"/>
    </xf>
    <xf borderId="0" fillId="4" fontId="5" numFmtId="0" xfId="0" applyAlignment="1" applyFill="1" applyFont="1">
      <alignment horizontal="center" vertical="center"/>
    </xf>
    <xf borderId="0" fillId="3" fontId="3" numFmtId="165" xfId="0" applyAlignment="1" applyFont="1" applyNumberFormat="1">
      <alignment readingOrder="0"/>
    </xf>
    <xf borderId="0" fillId="0" fontId="3" numFmtId="0" xfId="0" applyAlignment="1" applyFont="1">
      <alignment horizontal="center" vertical="center"/>
    </xf>
    <xf borderId="0" fillId="3" fontId="3" numFmtId="164" xfId="0" applyAlignment="1" applyFont="1" applyNumberFormat="1">
      <alignment readingOrder="0"/>
    </xf>
    <xf borderId="0" fillId="0" fontId="3" numFmtId="0" xfId="0" applyAlignment="1" applyFont="1">
      <alignment horizontal="center" readingOrder="0" vertical="center"/>
    </xf>
    <xf borderId="0" fillId="3" fontId="3" numFmtId="0" xfId="0" applyFont="1"/>
    <xf borderId="0" fillId="0" fontId="3" numFmtId="0" xfId="0" applyAlignment="1" applyFont="1">
      <alignment vertical="center"/>
    </xf>
    <xf borderId="0" fillId="4" fontId="3" numFmtId="0" xfId="0" applyAlignment="1" applyFont="1">
      <alignment readingOrder="0"/>
    </xf>
    <xf borderId="0" fillId="4" fontId="3" numFmtId="165" xfId="0" applyAlignment="1" applyFont="1" applyNumberFormat="1">
      <alignment readingOrder="0"/>
    </xf>
    <xf borderId="0" fillId="4" fontId="3" numFmtId="164" xfId="0" applyAlignment="1" applyFont="1" applyNumberFormat="1">
      <alignment readingOrder="0"/>
    </xf>
    <xf borderId="0" fillId="4" fontId="3" numFmtId="0" xfId="0" applyFont="1"/>
    <xf borderId="0" fillId="3" fontId="3" numFmtId="164" xfId="0" applyFont="1" applyNumberFormat="1"/>
    <xf borderId="0" fillId="3" fontId="3" numFmtId="166" xfId="0" applyAlignment="1" applyFont="1" applyNumberFormat="1">
      <alignment readingOrder="0"/>
    </xf>
    <xf borderId="0" fillId="4" fontId="3" numFmtId="164" xfId="0" applyFont="1" applyNumberFormat="1"/>
    <xf borderId="0" fillId="0" fontId="6" numFmtId="0" xfId="0" applyAlignment="1" applyFont="1">
      <alignment horizontal="center" readingOrder="0" vertical="center"/>
    </xf>
    <xf borderId="0" fillId="0" fontId="3" numFmtId="0" xfId="0" applyAlignment="1" applyFont="1">
      <alignment horizontal="left" vertical="center"/>
    </xf>
    <xf borderId="0" fillId="5" fontId="3" numFmtId="0" xfId="0" applyAlignment="1" applyFill="1" applyFont="1">
      <alignment readingOrder="0" vertical="center"/>
    </xf>
    <xf borderId="0" fillId="0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horizontal="right" readingOrder="0" shrinkToFit="0" vertical="center" wrapText="0"/>
    </xf>
    <xf borderId="0" fillId="3" fontId="10" numFmtId="0" xfId="0" applyAlignment="1" applyFont="1">
      <alignment readingOrder="0"/>
    </xf>
    <xf borderId="0" fillId="0" fontId="6" numFmtId="0" xfId="0" applyAlignment="1" applyFont="1">
      <alignment horizontal="center" vertical="center"/>
    </xf>
    <xf borderId="0" fillId="6" fontId="3" numFmtId="0" xfId="0" applyAlignment="1" applyFill="1" applyFont="1">
      <alignment horizontal="left" readingOrder="0" vertical="center"/>
    </xf>
    <xf borderId="0" fillId="6" fontId="3" numFmtId="0" xfId="0" applyAlignment="1" applyFont="1">
      <alignment horizontal="center" readingOrder="0" vertical="center"/>
    </xf>
    <xf borderId="0" fillId="6" fontId="3" numFmtId="0" xfId="0" applyFont="1"/>
    <xf borderId="0" fillId="6" fontId="3" numFmtId="165" xfId="0" applyAlignment="1" applyFont="1" applyNumberFormat="1">
      <alignment readingOrder="0"/>
    </xf>
    <xf borderId="0" fillId="6" fontId="3" numFmtId="0" xfId="0" applyAlignment="1" applyFont="1">
      <alignment readingOrder="0"/>
    </xf>
    <xf borderId="0" fillId="6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youtube.com/watch?v=-QHha1zko1A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4.57"/>
    <col customWidth="1" min="2" max="2" width="17.29"/>
    <col customWidth="1" min="3" max="3" width="34.14"/>
    <col customWidth="1" min="4" max="15" width="21.57"/>
    <col customWidth="1" min="16" max="16" width="23.86"/>
    <col customWidth="1" min="17" max="22" width="21.57"/>
    <col customWidth="1" min="23" max="23" width="25.43"/>
    <col customWidth="1" min="24" max="24" width="21.57"/>
  </cols>
  <sheetData>
    <row r="1">
      <c r="A1" s="4" t="s">
        <v>0</v>
      </c>
      <c r="B1" t="s">
        <v>5</v>
      </c>
      <c r="C1" t="s">
        <v>1</v>
      </c>
      <c r="D1" t="s">
        <v>2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s="6" t="s">
        <v>11</v>
      </c>
      <c r="K1" t="s">
        <v>13</v>
      </c>
      <c r="L1" t="s">
        <v>14</v>
      </c>
      <c r="M1" t="s">
        <v>15</v>
      </c>
      <c r="N1" t="s">
        <v>14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17</v>
      </c>
      <c r="X1" t="s">
        <v>20</v>
      </c>
    </row>
    <row r="2">
      <c r="A2" s="9">
        <v>1.0</v>
      </c>
      <c r="B2" s="11">
        <v>43363.847163321756</v>
      </c>
      <c r="C2" s="9" t="s">
        <v>26</v>
      </c>
      <c r="D2" s="9" t="s">
        <v>27</v>
      </c>
      <c r="E2" s="9">
        <v>81831.0</v>
      </c>
      <c r="F2" s="9">
        <v>19.0</v>
      </c>
      <c r="G2" s="9" t="s">
        <v>28</v>
      </c>
      <c r="H2" s="9" t="s">
        <v>29</v>
      </c>
      <c r="I2" s="9" t="s">
        <v>30</v>
      </c>
      <c r="J2" s="13">
        <v>8.82704749E8</v>
      </c>
      <c r="K2" s="9" t="s">
        <v>31</v>
      </c>
      <c r="L2" s="9" t="s">
        <v>32</v>
      </c>
      <c r="M2" s="9" t="s">
        <v>33</v>
      </c>
      <c r="N2" s="9" t="s">
        <v>34</v>
      </c>
      <c r="O2" s="15"/>
      <c r="P2" s="9" t="s">
        <v>36</v>
      </c>
      <c r="Q2" s="9" t="s">
        <v>37</v>
      </c>
      <c r="R2" s="9" t="s">
        <v>37</v>
      </c>
      <c r="S2" s="9" t="s">
        <v>37</v>
      </c>
      <c r="T2" s="9" t="s">
        <v>37</v>
      </c>
      <c r="U2" s="9" t="s">
        <v>29</v>
      </c>
      <c r="V2" s="9" t="s">
        <v>37</v>
      </c>
      <c r="W2" s="9" t="s">
        <v>38</v>
      </c>
      <c r="X2" s="9" t="s">
        <v>37</v>
      </c>
    </row>
    <row r="3">
      <c r="A3" s="9">
        <f t="shared" ref="A3:A5" si="1">$A2+1</f>
        <v>2</v>
      </c>
      <c r="B3" s="11">
        <v>43363.855867997685</v>
      </c>
      <c r="C3" s="9" t="s">
        <v>41</v>
      </c>
      <c r="D3" s="9" t="s">
        <v>24</v>
      </c>
      <c r="E3" s="9">
        <v>71883.0</v>
      </c>
      <c r="F3" s="9">
        <v>18.0</v>
      </c>
      <c r="G3" s="9" t="s">
        <v>42</v>
      </c>
      <c r="H3" s="9" t="s">
        <v>29</v>
      </c>
      <c r="I3" s="9" t="s">
        <v>43</v>
      </c>
      <c r="J3" s="13">
        <v>8.9725806E8</v>
      </c>
      <c r="K3" s="9" t="s">
        <v>31</v>
      </c>
      <c r="L3" s="9" t="s">
        <v>32</v>
      </c>
      <c r="M3" s="9" t="s">
        <v>33</v>
      </c>
      <c r="N3" s="9" t="s">
        <v>34</v>
      </c>
      <c r="O3" s="9" t="s">
        <v>44</v>
      </c>
      <c r="P3" s="9" t="s">
        <v>36</v>
      </c>
      <c r="Q3" s="9" t="s">
        <v>37</v>
      </c>
      <c r="R3" s="9" t="s">
        <v>37</v>
      </c>
      <c r="S3" s="9" t="s">
        <v>37</v>
      </c>
      <c r="T3" s="9" t="s">
        <v>37</v>
      </c>
      <c r="U3" s="9" t="s">
        <v>29</v>
      </c>
      <c r="V3" s="9" t="s">
        <v>37</v>
      </c>
      <c r="W3" s="9" t="s">
        <v>45</v>
      </c>
      <c r="X3" s="9" t="s">
        <v>37</v>
      </c>
    </row>
    <row r="4">
      <c r="A4" s="9">
        <f t="shared" si="1"/>
        <v>3</v>
      </c>
      <c r="B4" s="11">
        <v>43363.86740662037</v>
      </c>
      <c r="C4" s="9" t="s">
        <v>48</v>
      </c>
      <c r="D4" s="9" t="s">
        <v>40</v>
      </c>
      <c r="E4" s="9">
        <v>62258.0</v>
      </c>
      <c r="F4" s="9">
        <v>19.0</v>
      </c>
      <c r="G4" s="9" t="s">
        <v>35</v>
      </c>
      <c r="H4" s="9" t="s">
        <v>29</v>
      </c>
      <c r="I4" s="9" t="s">
        <v>50</v>
      </c>
      <c r="J4" s="13">
        <v>8.96605989E8</v>
      </c>
      <c r="K4" s="9" t="s">
        <v>31</v>
      </c>
      <c r="L4" s="9" t="s">
        <v>32</v>
      </c>
      <c r="M4" s="9" t="s">
        <v>33</v>
      </c>
      <c r="N4" s="9" t="s">
        <v>34</v>
      </c>
      <c r="O4" s="15"/>
      <c r="P4" s="9" t="s">
        <v>51</v>
      </c>
      <c r="Q4" s="9" t="s">
        <v>29</v>
      </c>
      <c r="R4" s="9" t="s">
        <v>37</v>
      </c>
      <c r="S4" s="9" t="s">
        <v>37</v>
      </c>
      <c r="T4" s="9" t="s">
        <v>29</v>
      </c>
      <c r="U4" s="9" t="s">
        <v>37</v>
      </c>
      <c r="V4" s="9" t="s">
        <v>29</v>
      </c>
      <c r="W4" s="9" t="s">
        <v>53</v>
      </c>
      <c r="X4" s="9" t="s">
        <v>37</v>
      </c>
    </row>
    <row r="5">
      <c r="A5" s="9">
        <f t="shared" si="1"/>
        <v>4</v>
      </c>
      <c r="B5" s="11">
        <v>43363.870577118054</v>
      </c>
      <c r="C5" s="9" t="s">
        <v>55</v>
      </c>
      <c r="D5" s="9" t="s">
        <v>40</v>
      </c>
      <c r="E5" s="9">
        <v>62308.0</v>
      </c>
      <c r="F5" s="9">
        <v>18.0</v>
      </c>
      <c r="G5" s="9" t="s">
        <v>28</v>
      </c>
      <c r="H5" s="9" t="s">
        <v>29</v>
      </c>
      <c r="I5" s="9" t="s">
        <v>56</v>
      </c>
      <c r="J5" s="13">
        <v>8.87229004E8</v>
      </c>
      <c r="K5" s="9" t="s">
        <v>31</v>
      </c>
      <c r="L5" s="9" t="s">
        <v>32</v>
      </c>
      <c r="M5" s="9" t="s">
        <v>33</v>
      </c>
      <c r="N5" s="9" t="s">
        <v>34</v>
      </c>
      <c r="O5" s="15"/>
      <c r="P5" s="9" t="s">
        <v>36</v>
      </c>
      <c r="Q5" s="9" t="s">
        <v>37</v>
      </c>
      <c r="R5" s="9" t="s">
        <v>37</v>
      </c>
      <c r="S5" s="9" t="s">
        <v>37</v>
      </c>
      <c r="T5" s="9" t="s">
        <v>37</v>
      </c>
      <c r="U5" s="9" t="s">
        <v>37</v>
      </c>
      <c r="V5" s="9" t="s">
        <v>37</v>
      </c>
      <c r="W5" s="9" t="s">
        <v>58</v>
      </c>
      <c r="X5" s="9" t="s">
        <v>37</v>
      </c>
    </row>
    <row r="6">
      <c r="A6" s="17"/>
      <c r="B6" s="18">
        <v>43363.87736673611</v>
      </c>
      <c r="C6" s="17" t="s">
        <v>62</v>
      </c>
      <c r="D6" s="17" t="s">
        <v>24</v>
      </c>
      <c r="E6" s="17">
        <v>71821.0</v>
      </c>
      <c r="F6" s="17">
        <v>20.0</v>
      </c>
      <c r="G6" s="17" t="s">
        <v>65</v>
      </c>
      <c r="H6" s="17" t="s">
        <v>29</v>
      </c>
      <c r="I6" s="17" t="s">
        <v>66</v>
      </c>
      <c r="J6" s="19">
        <v>8.85510922E8</v>
      </c>
      <c r="K6" s="17" t="s">
        <v>31</v>
      </c>
      <c r="L6" s="17" t="s">
        <v>32</v>
      </c>
      <c r="M6" s="17" t="s">
        <v>33</v>
      </c>
      <c r="N6" s="17" t="s">
        <v>34</v>
      </c>
      <c r="O6" s="20"/>
      <c r="P6" s="17" t="s">
        <v>70</v>
      </c>
      <c r="Q6" s="17" t="s">
        <v>37</v>
      </c>
      <c r="R6" s="17" t="s">
        <v>37</v>
      </c>
      <c r="S6" s="17" t="s">
        <v>37</v>
      </c>
      <c r="T6" s="17" t="s">
        <v>37</v>
      </c>
      <c r="U6" s="17" t="s">
        <v>37</v>
      </c>
      <c r="V6" s="17" t="s">
        <v>29</v>
      </c>
      <c r="W6" s="17" t="s">
        <v>72</v>
      </c>
      <c r="X6" s="17" t="s">
        <v>37</v>
      </c>
    </row>
    <row r="7">
      <c r="A7" s="9">
        <v>5.0</v>
      </c>
      <c r="B7" s="11">
        <v>43363.87829925926</v>
      </c>
      <c r="C7" s="9" t="s">
        <v>74</v>
      </c>
      <c r="D7" s="9" t="s">
        <v>75</v>
      </c>
      <c r="E7" s="9">
        <v>31595.0</v>
      </c>
      <c r="F7" s="9">
        <v>19.0</v>
      </c>
      <c r="G7" s="9" t="s">
        <v>65</v>
      </c>
      <c r="H7" s="9" t="s">
        <v>29</v>
      </c>
      <c r="I7" s="9" t="s">
        <v>77</v>
      </c>
      <c r="J7" s="13">
        <v>8.94231189E8</v>
      </c>
      <c r="K7" s="9" t="s">
        <v>31</v>
      </c>
      <c r="L7" s="9" t="s">
        <v>32</v>
      </c>
      <c r="M7" s="9" t="s">
        <v>33</v>
      </c>
      <c r="N7" s="9" t="s">
        <v>34</v>
      </c>
      <c r="O7" s="15"/>
      <c r="P7" s="9" t="s">
        <v>79</v>
      </c>
      <c r="Q7" s="9" t="s">
        <v>37</v>
      </c>
      <c r="R7" s="9" t="s">
        <v>37</v>
      </c>
      <c r="S7" s="9" t="s">
        <v>37</v>
      </c>
      <c r="T7" s="9" t="s">
        <v>29</v>
      </c>
      <c r="U7" s="9" t="s">
        <v>29</v>
      </c>
      <c r="V7" s="9" t="s">
        <v>37</v>
      </c>
      <c r="W7" s="9" t="s">
        <v>81</v>
      </c>
      <c r="X7" s="9" t="s">
        <v>37</v>
      </c>
    </row>
    <row r="8">
      <c r="A8" s="15">
        <f t="shared" ref="A8:A13" si="2">A7+1</f>
        <v>6</v>
      </c>
      <c r="B8" s="11">
        <v>43363.88928587963</v>
      </c>
      <c r="C8" s="9" t="s">
        <v>86</v>
      </c>
      <c r="D8" s="9" t="s">
        <v>40</v>
      </c>
      <c r="E8" s="9">
        <v>62254.0</v>
      </c>
      <c r="F8" s="9">
        <v>19.0</v>
      </c>
      <c r="G8" s="9" t="s">
        <v>28</v>
      </c>
      <c r="H8" s="9" t="s">
        <v>29</v>
      </c>
      <c r="I8" s="9" t="s">
        <v>88</v>
      </c>
      <c r="J8" s="21"/>
      <c r="K8" s="9" t="s">
        <v>31</v>
      </c>
      <c r="L8" s="15"/>
      <c r="M8" s="9" t="s">
        <v>33</v>
      </c>
      <c r="N8" s="9" t="s">
        <v>34</v>
      </c>
      <c r="O8" s="9" t="s">
        <v>90</v>
      </c>
      <c r="P8" s="9" t="s">
        <v>91</v>
      </c>
      <c r="Q8" s="9" t="s">
        <v>37</v>
      </c>
      <c r="R8" s="9" t="s">
        <v>37</v>
      </c>
      <c r="S8" s="9" t="s">
        <v>37</v>
      </c>
      <c r="T8" s="9" t="s">
        <v>29</v>
      </c>
      <c r="U8" s="9" t="s">
        <v>29</v>
      </c>
      <c r="V8" s="9" t="s">
        <v>29</v>
      </c>
      <c r="W8" s="9" t="s">
        <v>92</v>
      </c>
      <c r="X8" s="9" t="s">
        <v>37</v>
      </c>
    </row>
    <row r="9">
      <c r="A9" s="15">
        <f t="shared" si="2"/>
        <v>7</v>
      </c>
      <c r="B9" s="11">
        <v>43363.89018502315</v>
      </c>
      <c r="C9" s="9" t="s">
        <v>94</v>
      </c>
      <c r="D9" s="9" t="s">
        <v>24</v>
      </c>
      <c r="E9" s="9">
        <v>71839.0</v>
      </c>
      <c r="F9" s="9">
        <v>19.0</v>
      </c>
      <c r="G9" s="9" t="s">
        <v>42</v>
      </c>
      <c r="H9" s="9" t="s">
        <v>29</v>
      </c>
      <c r="I9" s="9" t="s">
        <v>95</v>
      </c>
      <c r="J9" s="13">
        <v>8.82059161E8</v>
      </c>
      <c r="K9" s="9" t="s">
        <v>31</v>
      </c>
      <c r="L9" s="9" t="s">
        <v>32</v>
      </c>
      <c r="M9" s="9" t="s">
        <v>33</v>
      </c>
      <c r="N9" s="9" t="s">
        <v>34</v>
      </c>
      <c r="O9" s="15"/>
      <c r="P9" s="9" t="s">
        <v>97</v>
      </c>
      <c r="Q9" s="9" t="s">
        <v>37</v>
      </c>
      <c r="R9" s="9" t="s">
        <v>37</v>
      </c>
      <c r="S9" s="9" t="s">
        <v>37</v>
      </c>
      <c r="T9" s="9" t="s">
        <v>29</v>
      </c>
      <c r="U9" s="9" t="s">
        <v>29</v>
      </c>
      <c r="V9" s="9" t="s">
        <v>29</v>
      </c>
      <c r="W9" s="9" t="s">
        <v>97</v>
      </c>
      <c r="X9" s="9" t="s">
        <v>37</v>
      </c>
    </row>
    <row r="10">
      <c r="A10" s="15">
        <f t="shared" si="2"/>
        <v>8</v>
      </c>
      <c r="B10" s="11">
        <v>43363.89111668982</v>
      </c>
      <c r="C10" s="9" t="s">
        <v>99</v>
      </c>
      <c r="D10" s="9" t="s">
        <v>27</v>
      </c>
      <c r="E10" s="9">
        <v>81898.0</v>
      </c>
      <c r="F10" s="9">
        <v>19.0</v>
      </c>
      <c r="G10" s="9" t="s">
        <v>101</v>
      </c>
      <c r="H10" s="9" t="s">
        <v>37</v>
      </c>
      <c r="I10" s="9" t="s">
        <v>102</v>
      </c>
      <c r="J10" s="21"/>
      <c r="K10" s="9" t="s">
        <v>31</v>
      </c>
      <c r="L10" s="9" t="s">
        <v>32</v>
      </c>
      <c r="M10" s="9" t="s">
        <v>33</v>
      </c>
      <c r="N10" s="9" t="s">
        <v>34</v>
      </c>
      <c r="O10" s="9" t="s">
        <v>105</v>
      </c>
      <c r="P10" s="9" t="s">
        <v>36</v>
      </c>
      <c r="Q10" s="9" t="s">
        <v>37</v>
      </c>
      <c r="R10" s="9" t="s">
        <v>37</v>
      </c>
      <c r="S10" s="9" t="s">
        <v>37</v>
      </c>
      <c r="T10" s="9" t="s">
        <v>37</v>
      </c>
      <c r="U10" s="9" t="s">
        <v>37</v>
      </c>
      <c r="V10" s="9" t="s">
        <v>37</v>
      </c>
      <c r="W10" s="9" t="s">
        <v>106</v>
      </c>
      <c r="X10" s="9" t="s">
        <v>37</v>
      </c>
    </row>
    <row r="11">
      <c r="A11" s="15">
        <f t="shared" si="2"/>
        <v>9</v>
      </c>
      <c r="B11" s="11">
        <v>43363.89135856481</v>
      </c>
      <c r="C11" s="9" t="s">
        <v>108</v>
      </c>
      <c r="D11" s="9" t="s">
        <v>24</v>
      </c>
      <c r="E11" s="9">
        <v>71866.0</v>
      </c>
      <c r="F11" s="9">
        <v>19.0</v>
      </c>
      <c r="G11" s="9" t="s">
        <v>35</v>
      </c>
      <c r="H11" s="9" t="s">
        <v>29</v>
      </c>
      <c r="I11" s="9" t="s">
        <v>109</v>
      </c>
      <c r="J11" s="13">
        <v>9.85732121E8</v>
      </c>
      <c r="K11" s="9" t="s">
        <v>31</v>
      </c>
      <c r="L11" s="9" t="s">
        <v>32</v>
      </c>
      <c r="M11" s="9" t="s">
        <v>33</v>
      </c>
      <c r="N11" s="9" t="s">
        <v>34</v>
      </c>
      <c r="O11" s="15"/>
      <c r="P11" s="9" t="s">
        <v>110</v>
      </c>
      <c r="Q11" s="9" t="s">
        <v>37</v>
      </c>
      <c r="R11" s="9" t="s">
        <v>37</v>
      </c>
      <c r="S11" s="9" t="s">
        <v>37</v>
      </c>
      <c r="T11" s="9" t="s">
        <v>37</v>
      </c>
      <c r="U11" s="9" t="s">
        <v>37</v>
      </c>
      <c r="V11" s="9" t="s">
        <v>29</v>
      </c>
      <c r="W11" s="9" t="s">
        <v>112</v>
      </c>
      <c r="X11" s="9" t="s">
        <v>37</v>
      </c>
    </row>
    <row r="12">
      <c r="A12" s="15">
        <f t="shared" si="2"/>
        <v>10</v>
      </c>
      <c r="B12" s="11">
        <v>43363.89275958334</v>
      </c>
      <c r="C12" s="9" t="s">
        <v>114</v>
      </c>
      <c r="D12" s="9" t="s">
        <v>40</v>
      </c>
      <c r="E12" s="9">
        <v>62265.0</v>
      </c>
      <c r="F12" s="9">
        <v>19.0</v>
      </c>
      <c r="G12" s="9" t="s">
        <v>65</v>
      </c>
      <c r="H12" s="9" t="s">
        <v>29</v>
      </c>
      <c r="I12" s="9" t="s">
        <v>116</v>
      </c>
      <c r="J12" s="13">
        <v>8.9437847E8</v>
      </c>
      <c r="K12" s="9" t="s">
        <v>31</v>
      </c>
      <c r="L12" s="9" t="s">
        <v>32</v>
      </c>
      <c r="M12" s="9" t="s">
        <v>33</v>
      </c>
      <c r="N12" s="9" t="s">
        <v>34</v>
      </c>
      <c r="O12" s="9" t="s">
        <v>117</v>
      </c>
      <c r="P12" s="9" t="s">
        <v>36</v>
      </c>
      <c r="Q12" s="9" t="s">
        <v>37</v>
      </c>
      <c r="R12" s="9" t="s">
        <v>37</v>
      </c>
      <c r="S12" s="9" t="s">
        <v>37</v>
      </c>
      <c r="T12" s="9" t="s">
        <v>29</v>
      </c>
      <c r="U12" s="9" t="s">
        <v>37</v>
      </c>
      <c r="V12" s="9" t="s">
        <v>37</v>
      </c>
      <c r="W12" s="9" t="s">
        <v>118</v>
      </c>
      <c r="X12" s="9" t="s">
        <v>37</v>
      </c>
    </row>
    <row r="13">
      <c r="A13" s="15">
        <f t="shared" si="2"/>
        <v>11</v>
      </c>
      <c r="B13" s="11">
        <v>43363.89990292824</v>
      </c>
      <c r="C13" s="9" t="s">
        <v>120</v>
      </c>
      <c r="D13" s="9" t="s">
        <v>27</v>
      </c>
      <c r="E13" s="9">
        <v>81780.0</v>
      </c>
      <c r="F13" s="9">
        <v>19.0</v>
      </c>
      <c r="G13" s="9" t="s">
        <v>101</v>
      </c>
      <c r="H13" s="9" t="s">
        <v>29</v>
      </c>
      <c r="I13" s="9" t="s">
        <v>122</v>
      </c>
      <c r="J13" s="13">
        <v>8.90340434E8</v>
      </c>
      <c r="K13" s="9" t="s">
        <v>31</v>
      </c>
      <c r="L13" s="9" t="s">
        <v>32</v>
      </c>
      <c r="M13" s="9" t="s">
        <v>33</v>
      </c>
      <c r="N13" s="9" t="s">
        <v>34</v>
      </c>
      <c r="O13" s="9" t="s">
        <v>123</v>
      </c>
      <c r="P13" s="9" t="s">
        <v>125</v>
      </c>
      <c r="Q13" s="9" t="s">
        <v>37</v>
      </c>
      <c r="R13" s="9" t="s">
        <v>37</v>
      </c>
      <c r="S13" s="9" t="s">
        <v>37</v>
      </c>
      <c r="T13" s="9" t="s">
        <v>29</v>
      </c>
      <c r="U13" s="9" t="s">
        <v>29</v>
      </c>
      <c r="V13" s="9" t="s">
        <v>37</v>
      </c>
      <c r="W13" s="9" t="s">
        <v>38</v>
      </c>
      <c r="X13" s="9" t="s">
        <v>37</v>
      </c>
    </row>
    <row r="14">
      <c r="A14" s="20"/>
      <c r="B14" s="18">
        <v>43363.90863268518</v>
      </c>
      <c r="C14" s="17" t="s">
        <v>127</v>
      </c>
      <c r="D14" s="17" t="s">
        <v>40</v>
      </c>
      <c r="E14" s="17">
        <v>62216.0</v>
      </c>
      <c r="F14" s="17">
        <v>20.0</v>
      </c>
      <c r="G14" s="17" t="s">
        <v>129</v>
      </c>
      <c r="H14" s="17" t="s">
        <v>29</v>
      </c>
      <c r="I14" s="17" t="s">
        <v>130</v>
      </c>
      <c r="J14" s="19">
        <v>9.88721318E8</v>
      </c>
      <c r="K14" s="17" t="s">
        <v>31</v>
      </c>
      <c r="L14" s="17" t="s">
        <v>32</v>
      </c>
      <c r="M14" s="17" t="s">
        <v>33</v>
      </c>
      <c r="N14" s="17" t="s">
        <v>34</v>
      </c>
      <c r="O14" s="20"/>
      <c r="P14" s="17" t="s">
        <v>132</v>
      </c>
      <c r="Q14" s="17" t="s">
        <v>37</v>
      </c>
      <c r="R14" s="17" t="s">
        <v>37</v>
      </c>
      <c r="S14" s="17" t="s">
        <v>37</v>
      </c>
      <c r="T14" s="17" t="s">
        <v>37</v>
      </c>
      <c r="U14" s="17" t="s">
        <v>37</v>
      </c>
      <c r="V14" s="17" t="s">
        <v>29</v>
      </c>
      <c r="W14" s="17" t="s">
        <v>133</v>
      </c>
      <c r="X14" s="17" t="s">
        <v>37</v>
      </c>
    </row>
    <row r="15">
      <c r="A15" s="9">
        <v>12.0</v>
      </c>
      <c r="B15" s="11">
        <v>43363.91364650463</v>
      </c>
      <c r="C15" s="9" t="s">
        <v>59</v>
      </c>
      <c r="D15" s="9" t="s">
        <v>27</v>
      </c>
      <c r="E15" s="9">
        <v>81822.0</v>
      </c>
      <c r="F15" s="9">
        <v>19.0</v>
      </c>
      <c r="G15" s="9" t="s">
        <v>65</v>
      </c>
      <c r="H15" s="9" t="s">
        <v>29</v>
      </c>
      <c r="I15" s="9" t="s">
        <v>135</v>
      </c>
      <c r="J15" s="13">
        <v>8.960994E8</v>
      </c>
      <c r="K15" s="9" t="s">
        <v>31</v>
      </c>
      <c r="L15" s="9" t="s">
        <v>32</v>
      </c>
      <c r="M15" s="9" t="s">
        <v>33</v>
      </c>
      <c r="N15" s="9" t="s">
        <v>34</v>
      </c>
      <c r="O15" s="15"/>
      <c r="P15" s="9" t="s">
        <v>137</v>
      </c>
      <c r="Q15" s="9" t="s">
        <v>37</v>
      </c>
      <c r="R15" s="9" t="s">
        <v>37</v>
      </c>
      <c r="S15" s="9" t="s">
        <v>37</v>
      </c>
      <c r="T15" s="9" t="s">
        <v>29</v>
      </c>
      <c r="U15" s="9" t="s">
        <v>29</v>
      </c>
      <c r="V15" s="9" t="s">
        <v>29</v>
      </c>
      <c r="W15" s="9" t="s">
        <v>139</v>
      </c>
      <c r="X15" s="9" t="s">
        <v>37</v>
      </c>
    </row>
    <row r="16">
      <c r="A16" s="15">
        <f t="shared" ref="A16:A22" si="3">A15+1</f>
        <v>13</v>
      </c>
      <c r="B16" s="11">
        <v>43363.91709390046</v>
      </c>
      <c r="C16" s="9" t="s">
        <v>143</v>
      </c>
      <c r="D16" s="9" t="s">
        <v>104</v>
      </c>
      <c r="E16" s="9">
        <v>13807.0</v>
      </c>
      <c r="F16" s="9">
        <v>19.0</v>
      </c>
      <c r="G16" s="9" t="s">
        <v>28</v>
      </c>
      <c r="H16" s="9" t="s">
        <v>29</v>
      </c>
      <c r="I16" s="9" t="s">
        <v>144</v>
      </c>
      <c r="J16" s="13">
        <v>8.95438178E8</v>
      </c>
      <c r="K16" s="9" t="s">
        <v>31</v>
      </c>
      <c r="L16" s="9" t="s">
        <v>32</v>
      </c>
      <c r="M16" s="9" t="s">
        <v>33</v>
      </c>
      <c r="N16" s="9" t="s">
        <v>34</v>
      </c>
      <c r="O16" s="15"/>
      <c r="P16" s="9" t="s">
        <v>36</v>
      </c>
      <c r="Q16" s="9" t="s">
        <v>37</v>
      </c>
      <c r="R16" s="9" t="s">
        <v>37</v>
      </c>
      <c r="S16" s="9" t="s">
        <v>29</v>
      </c>
      <c r="T16" s="9" t="s">
        <v>37</v>
      </c>
      <c r="U16" s="9" t="s">
        <v>29</v>
      </c>
      <c r="V16" s="9" t="s">
        <v>29</v>
      </c>
      <c r="W16" s="9" t="s">
        <v>92</v>
      </c>
      <c r="X16" s="9" t="s">
        <v>37</v>
      </c>
    </row>
    <row r="17">
      <c r="A17" s="15">
        <f t="shared" si="3"/>
        <v>14</v>
      </c>
      <c r="B17" s="11">
        <v>43363.91822224537</v>
      </c>
      <c r="C17" s="9" t="s">
        <v>150</v>
      </c>
      <c r="D17" s="9" t="s">
        <v>40</v>
      </c>
      <c r="E17" s="9">
        <v>62293.0</v>
      </c>
      <c r="F17" s="9">
        <v>19.0</v>
      </c>
      <c r="G17" s="9" t="s">
        <v>42</v>
      </c>
      <c r="H17" s="9" t="s">
        <v>29</v>
      </c>
      <c r="I17" s="9" t="s">
        <v>152</v>
      </c>
      <c r="J17" s="13">
        <v>8.77737341E8</v>
      </c>
      <c r="K17" s="9" t="s">
        <v>31</v>
      </c>
      <c r="L17" s="9" t="s">
        <v>32</v>
      </c>
      <c r="M17" s="9" t="s">
        <v>33</v>
      </c>
      <c r="N17" s="9" t="s">
        <v>34</v>
      </c>
      <c r="O17" s="9" t="s">
        <v>153</v>
      </c>
      <c r="P17" s="9" t="s">
        <v>154</v>
      </c>
      <c r="Q17" s="9" t="s">
        <v>37</v>
      </c>
      <c r="R17" s="9" t="s">
        <v>37</v>
      </c>
      <c r="S17" s="9" t="s">
        <v>37</v>
      </c>
      <c r="T17" s="9" t="s">
        <v>37</v>
      </c>
      <c r="U17" s="9" t="s">
        <v>37</v>
      </c>
      <c r="V17" s="9" t="s">
        <v>37</v>
      </c>
      <c r="W17" s="9" t="s">
        <v>58</v>
      </c>
      <c r="X17" s="9" t="s">
        <v>37</v>
      </c>
    </row>
    <row r="18">
      <c r="A18" s="15">
        <f t="shared" si="3"/>
        <v>15</v>
      </c>
      <c r="B18" s="11">
        <v>43363.92168298611</v>
      </c>
      <c r="C18" s="9" t="s">
        <v>157</v>
      </c>
      <c r="D18" s="9" t="s">
        <v>27</v>
      </c>
      <c r="E18" s="9">
        <v>81840.0</v>
      </c>
      <c r="F18" s="9">
        <v>19.0</v>
      </c>
      <c r="G18" s="9" t="s">
        <v>129</v>
      </c>
      <c r="H18" s="9" t="s">
        <v>29</v>
      </c>
      <c r="I18" s="9" t="s">
        <v>159</v>
      </c>
      <c r="J18" s="21"/>
      <c r="K18" s="9" t="s">
        <v>31</v>
      </c>
      <c r="L18" s="9" t="s">
        <v>32</v>
      </c>
      <c r="M18" s="9" t="s">
        <v>33</v>
      </c>
      <c r="N18" s="9" t="s">
        <v>34</v>
      </c>
      <c r="O18" s="9" t="s">
        <v>161</v>
      </c>
      <c r="P18" s="9" t="s">
        <v>162</v>
      </c>
      <c r="Q18" s="9" t="s">
        <v>37</v>
      </c>
      <c r="R18" s="9" t="s">
        <v>37</v>
      </c>
      <c r="S18" s="9" t="s">
        <v>37</v>
      </c>
      <c r="T18" s="9" t="s">
        <v>29</v>
      </c>
      <c r="U18" s="9" t="s">
        <v>29</v>
      </c>
      <c r="V18" s="9" t="s">
        <v>37</v>
      </c>
      <c r="W18" s="9" t="s">
        <v>163</v>
      </c>
      <c r="X18" s="9" t="s">
        <v>37</v>
      </c>
    </row>
    <row r="19">
      <c r="A19" s="15">
        <f t="shared" si="3"/>
        <v>16</v>
      </c>
      <c r="B19" s="11">
        <v>43363.92790299769</v>
      </c>
      <c r="C19" s="9" t="s">
        <v>121</v>
      </c>
      <c r="D19" s="9" t="s">
        <v>27</v>
      </c>
      <c r="E19" s="9">
        <v>81902.0</v>
      </c>
      <c r="F19" s="9">
        <v>19.0</v>
      </c>
      <c r="G19" s="9" t="s">
        <v>101</v>
      </c>
      <c r="H19" s="9" t="s">
        <v>29</v>
      </c>
      <c r="I19" s="9" t="s">
        <v>166</v>
      </c>
      <c r="J19" s="22">
        <f>+359885713019</f>
        <v>359885713019</v>
      </c>
      <c r="K19" s="9" t="s">
        <v>31</v>
      </c>
      <c r="L19" s="9" t="s">
        <v>32</v>
      </c>
      <c r="M19" s="9" t="s">
        <v>33</v>
      </c>
      <c r="N19" s="9" t="s">
        <v>34</v>
      </c>
      <c r="O19" s="9" t="s">
        <v>170</v>
      </c>
      <c r="P19" s="9" t="s">
        <v>172</v>
      </c>
      <c r="Q19" s="9" t="s">
        <v>37</v>
      </c>
      <c r="R19" s="9" t="s">
        <v>37</v>
      </c>
      <c r="S19" s="9" t="s">
        <v>37</v>
      </c>
      <c r="T19" s="9" t="s">
        <v>29</v>
      </c>
      <c r="U19" s="9" t="s">
        <v>37</v>
      </c>
      <c r="V19" s="9" t="s">
        <v>37</v>
      </c>
      <c r="W19" s="9" t="s">
        <v>58</v>
      </c>
      <c r="X19" s="9" t="s">
        <v>37</v>
      </c>
    </row>
    <row r="20">
      <c r="A20" s="15">
        <f t="shared" si="3"/>
        <v>17</v>
      </c>
      <c r="B20" s="11">
        <v>43363.9350681713</v>
      </c>
      <c r="C20" s="9" t="s">
        <v>174</v>
      </c>
      <c r="D20" s="9" t="s">
        <v>24</v>
      </c>
      <c r="E20" s="9">
        <v>71877.0</v>
      </c>
      <c r="F20" s="9">
        <v>19.0</v>
      </c>
      <c r="G20" s="9" t="s">
        <v>129</v>
      </c>
      <c r="H20" s="9" t="s">
        <v>29</v>
      </c>
      <c r="I20" s="9" t="s">
        <v>175</v>
      </c>
      <c r="J20" s="21"/>
      <c r="K20" s="9" t="s">
        <v>31</v>
      </c>
      <c r="L20" s="9" t="s">
        <v>32</v>
      </c>
      <c r="M20" s="9" t="s">
        <v>33</v>
      </c>
      <c r="N20" s="9" t="s">
        <v>34</v>
      </c>
      <c r="O20" s="15"/>
      <c r="P20" s="9" t="s">
        <v>177</v>
      </c>
      <c r="Q20" s="9" t="s">
        <v>37</v>
      </c>
      <c r="R20" s="9" t="s">
        <v>37</v>
      </c>
      <c r="S20" s="9" t="s">
        <v>29</v>
      </c>
      <c r="T20" s="9" t="s">
        <v>29</v>
      </c>
      <c r="U20" s="9" t="s">
        <v>37</v>
      </c>
      <c r="V20" s="9" t="s">
        <v>29</v>
      </c>
      <c r="W20" s="9" t="s">
        <v>178</v>
      </c>
      <c r="X20" s="9" t="s">
        <v>37</v>
      </c>
    </row>
    <row r="21">
      <c r="A21" s="15">
        <f t="shared" si="3"/>
        <v>18</v>
      </c>
      <c r="B21" s="11">
        <v>43363.93710513889</v>
      </c>
      <c r="C21" s="9" t="s">
        <v>180</v>
      </c>
      <c r="D21" s="9" t="s">
        <v>27</v>
      </c>
      <c r="E21" s="9">
        <v>81920.0</v>
      </c>
      <c r="F21" s="9">
        <v>18.0</v>
      </c>
      <c r="G21" s="9" t="s">
        <v>28</v>
      </c>
      <c r="H21" s="9" t="s">
        <v>29</v>
      </c>
      <c r="I21" s="9" t="s">
        <v>181</v>
      </c>
      <c r="J21" s="13">
        <v>8.76494567E8</v>
      </c>
      <c r="K21" s="9" t="s">
        <v>31</v>
      </c>
      <c r="L21" s="9" t="s">
        <v>32</v>
      </c>
      <c r="M21" s="9" t="s">
        <v>33</v>
      </c>
      <c r="N21" s="9" t="s">
        <v>34</v>
      </c>
      <c r="O21" s="9" t="s">
        <v>183</v>
      </c>
      <c r="P21" s="9" t="s">
        <v>184</v>
      </c>
      <c r="Q21" s="9" t="s">
        <v>37</v>
      </c>
      <c r="R21" s="9" t="s">
        <v>37</v>
      </c>
      <c r="S21" s="9" t="s">
        <v>37</v>
      </c>
      <c r="T21" s="9" t="s">
        <v>29</v>
      </c>
      <c r="U21" s="9" t="s">
        <v>37</v>
      </c>
      <c r="V21" s="9" t="s">
        <v>29</v>
      </c>
      <c r="W21" s="9" t="s">
        <v>92</v>
      </c>
      <c r="X21" s="9" t="s">
        <v>37</v>
      </c>
    </row>
    <row r="22">
      <c r="A22" s="15">
        <f t="shared" si="3"/>
        <v>19</v>
      </c>
      <c r="B22" s="11">
        <v>43363.94361543981</v>
      </c>
      <c r="C22" s="9" t="s">
        <v>46</v>
      </c>
      <c r="D22" s="9" t="s">
        <v>47</v>
      </c>
      <c r="E22" s="9">
        <v>190.0</v>
      </c>
      <c r="F22" s="9">
        <v>19.0</v>
      </c>
      <c r="G22" s="9" t="s">
        <v>42</v>
      </c>
      <c r="H22" s="9" t="s">
        <v>29</v>
      </c>
      <c r="I22" s="9" t="s">
        <v>187</v>
      </c>
      <c r="J22" s="13">
        <v>8.78588126E8</v>
      </c>
      <c r="K22" s="9" t="s">
        <v>31</v>
      </c>
      <c r="L22" s="9" t="s">
        <v>32</v>
      </c>
      <c r="M22" s="9" t="s">
        <v>33</v>
      </c>
      <c r="N22" s="9" t="s">
        <v>34</v>
      </c>
      <c r="O22" s="15"/>
      <c r="P22" s="9" t="s">
        <v>188</v>
      </c>
      <c r="Q22" s="9" t="s">
        <v>37</v>
      </c>
      <c r="R22" s="9" t="s">
        <v>37</v>
      </c>
      <c r="S22" s="9" t="s">
        <v>29</v>
      </c>
      <c r="T22" s="9" t="s">
        <v>37</v>
      </c>
      <c r="U22" s="9" t="s">
        <v>29</v>
      </c>
      <c r="V22" s="9" t="s">
        <v>37</v>
      </c>
      <c r="W22" s="9" t="s">
        <v>92</v>
      </c>
      <c r="X22" s="9" t="s">
        <v>29</v>
      </c>
    </row>
    <row r="23">
      <c r="A23" s="20"/>
      <c r="B23" s="18">
        <v>43363.94496475694</v>
      </c>
      <c r="C23" s="17" t="s">
        <v>190</v>
      </c>
      <c r="D23" s="17" t="s">
        <v>104</v>
      </c>
      <c r="E23" s="17">
        <v>54545.0</v>
      </c>
      <c r="F23" s="17">
        <v>21.0</v>
      </c>
      <c r="G23" s="17" t="s">
        <v>101</v>
      </c>
      <c r="H23" s="17" t="s">
        <v>29</v>
      </c>
      <c r="I23" s="17" t="s">
        <v>191</v>
      </c>
      <c r="J23" s="23"/>
      <c r="K23" s="17" t="s">
        <v>31</v>
      </c>
      <c r="L23" s="20"/>
      <c r="M23" s="17" t="s">
        <v>33</v>
      </c>
      <c r="N23" s="17" t="s">
        <v>34</v>
      </c>
      <c r="O23" s="20"/>
      <c r="P23" s="17" t="s">
        <v>36</v>
      </c>
      <c r="Q23" s="17" t="s">
        <v>37</v>
      </c>
      <c r="R23" s="17" t="s">
        <v>37</v>
      </c>
      <c r="S23" s="17" t="s">
        <v>37</v>
      </c>
      <c r="T23" s="17" t="s">
        <v>37</v>
      </c>
      <c r="U23" s="17" t="s">
        <v>37</v>
      </c>
      <c r="V23" s="17" t="s">
        <v>37</v>
      </c>
      <c r="W23" s="17" t="s">
        <v>194</v>
      </c>
      <c r="X23" s="17" t="s">
        <v>37</v>
      </c>
    </row>
    <row r="24">
      <c r="A24" s="9">
        <v>20.0</v>
      </c>
      <c r="B24" s="11">
        <v>43363.949687939814</v>
      </c>
      <c r="C24" s="9" t="s">
        <v>68</v>
      </c>
      <c r="D24" s="9" t="s">
        <v>27</v>
      </c>
      <c r="E24" s="9">
        <v>81903.0</v>
      </c>
      <c r="F24" s="9">
        <v>19.0</v>
      </c>
      <c r="G24" s="9" t="s">
        <v>28</v>
      </c>
      <c r="H24" s="9" t="s">
        <v>29</v>
      </c>
      <c r="I24" s="9" t="s">
        <v>196</v>
      </c>
      <c r="J24" s="13">
        <v>8.88463026E8</v>
      </c>
      <c r="K24" s="9" t="s">
        <v>31</v>
      </c>
      <c r="L24" s="9" t="s">
        <v>32</v>
      </c>
      <c r="M24" s="9" t="s">
        <v>33</v>
      </c>
      <c r="N24" s="9" t="s">
        <v>34</v>
      </c>
      <c r="O24" s="15"/>
      <c r="P24" s="9" t="s">
        <v>198</v>
      </c>
      <c r="Q24" s="9" t="s">
        <v>29</v>
      </c>
      <c r="R24" s="9" t="s">
        <v>37</v>
      </c>
      <c r="S24" s="9" t="s">
        <v>37</v>
      </c>
      <c r="T24" s="9" t="s">
        <v>37</v>
      </c>
      <c r="U24" s="9" t="s">
        <v>29</v>
      </c>
      <c r="V24" s="9" t="s">
        <v>37</v>
      </c>
      <c r="W24" s="9" t="s">
        <v>199</v>
      </c>
      <c r="X24" s="9" t="s">
        <v>37</v>
      </c>
    </row>
    <row r="25">
      <c r="A25" s="15">
        <f t="shared" ref="A25:A34" si="4">A24+1</f>
        <v>21</v>
      </c>
      <c r="B25" s="11">
        <v>43363.954472557874</v>
      </c>
      <c r="C25" s="9" t="s">
        <v>203</v>
      </c>
      <c r="D25" s="9" t="s">
        <v>27</v>
      </c>
      <c r="E25" s="9">
        <v>81798.0</v>
      </c>
      <c r="F25" s="9">
        <v>19.0</v>
      </c>
      <c r="G25" s="9" t="s">
        <v>101</v>
      </c>
      <c r="H25" s="9" t="s">
        <v>29</v>
      </c>
      <c r="I25" s="9" t="s">
        <v>205</v>
      </c>
      <c r="J25" s="13">
        <v>8.7656585E8</v>
      </c>
      <c r="K25" s="9" t="s">
        <v>31</v>
      </c>
      <c r="L25" s="9" t="s">
        <v>32</v>
      </c>
      <c r="M25" s="9" t="s">
        <v>33</v>
      </c>
      <c r="N25" s="9" t="s">
        <v>34</v>
      </c>
      <c r="O25" s="15"/>
      <c r="P25" s="9" t="s">
        <v>206</v>
      </c>
      <c r="Q25" s="9" t="s">
        <v>37</v>
      </c>
      <c r="R25" s="9" t="s">
        <v>37</v>
      </c>
      <c r="S25" s="9" t="s">
        <v>29</v>
      </c>
      <c r="T25" s="9" t="s">
        <v>37</v>
      </c>
      <c r="U25" s="9" t="s">
        <v>29</v>
      </c>
      <c r="V25" s="9" t="s">
        <v>29</v>
      </c>
      <c r="W25" s="9" t="s">
        <v>207</v>
      </c>
      <c r="X25" s="9" t="s">
        <v>29</v>
      </c>
    </row>
    <row r="26">
      <c r="A26" s="15">
        <f t="shared" si="4"/>
        <v>22</v>
      </c>
      <c r="B26" s="11">
        <v>43363.96173653935</v>
      </c>
      <c r="C26" s="9" t="s">
        <v>209</v>
      </c>
      <c r="D26" s="9" t="s">
        <v>40</v>
      </c>
      <c r="E26" s="9">
        <v>62337.0</v>
      </c>
      <c r="F26" s="9">
        <v>19.0</v>
      </c>
      <c r="G26" s="9" t="s">
        <v>42</v>
      </c>
      <c r="H26" s="9" t="s">
        <v>29</v>
      </c>
      <c r="I26" s="9" t="s">
        <v>210</v>
      </c>
      <c r="J26" s="13">
        <v>8.94424952E8</v>
      </c>
      <c r="K26" s="9" t="s">
        <v>31</v>
      </c>
      <c r="L26" s="9" t="s">
        <v>32</v>
      </c>
      <c r="M26" s="9" t="s">
        <v>33</v>
      </c>
      <c r="N26" s="9" t="s">
        <v>34</v>
      </c>
      <c r="O26" s="15"/>
      <c r="P26" s="9" t="s">
        <v>36</v>
      </c>
      <c r="Q26" s="9" t="s">
        <v>37</v>
      </c>
      <c r="R26" s="9" t="s">
        <v>37</v>
      </c>
      <c r="S26" s="9" t="s">
        <v>37</v>
      </c>
      <c r="T26" s="9" t="s">
        <v>37</v>
      </c>
      <c r="U26" s="9" t="s">
        <v>37</v>
      </c>
      <c r="V26" s="9" t="s">
        <v>37</v>
      </c>
      <c r="W26" s="9" t="s">
        <v>97</v>
      </c>
      <c r="X26" s="9" t="s">
        <v>37</v>
      </c>
    </row>
    <row r="27">
      <c r="A27" s="15">
        <f t="shared" si="4"/>
        <v>23</v>
      </c>
      <c r="B27" s="11">
        <v>43363.96296892361</v>
      </c>
      <c r="C27" s="9" t="s">
        <v>213</v>
      </c>
      <c r="D27" s="9" t="s">
        <v>27</v>
      </c>
      <c r="E27" s="9">
        <v>81872.0</v>
      </c>
      <c r="F27" s="9">
        <v>19.0</v>
      </c>
      <c r="G27" s="9" t="s">
        <v>42</v>
      </c>
      <c r="H27" s="9" t="s">
        <v>29</v>
      </c>
      <c r="I27" s="9" t="s">
        <v>215</v>
      </c>
      <c r="J27" s="21"/>
      <c r="K27" s="9" t="s">
        <v>31</v>
      </c>
      <c r="L27" s="15"/>
      <c r="M27" s="9" t="s">
        <v>33</v>
      </c>
      <c r="N27" s="9" t="s">
        <v>34</v>
      </c>
      <c r="O27" s="15"/>
      <c r="P27" s="9" t="s">
        <v>36</v>
      </c>
      <c r="Q27" s="9" t="s">
        <v>37</v>
      </c>
      <c r="R27" s="9" t="s">
        <v>37</v>
      </c>
      <c r="S27" s="9" t="s">
        <v>37</v>
      </c>
      <c r="T27" s="9" t="s">
        <v>37</v>
      </c>
      <c r="U27" s="9" t="s">
        <v>37</v>
      </c>
      <c r="V27" s="9" t="s">
        <v>37</v>
      </c>
      <c r="W27" s="9" t="s">
        <v>217</v>
      </c>
      <c r="X27" s="9" t="s">
        <v>37</v>
      </c>
    </row>
    <row r="28">
      <c r="A28" s="15">
        <f t="shared" si="4"/>
        <v>24</v>
      </c>
      <c r="B28" s="11">
        <v>43363.96909060185</v>
      </c>
      <c r="C28" s="9" t="s">
        <v>219</v>
      </c>
      <c r="D28" s="9" t="s">
        <v>27</v>
      </c>
      <c r="E28" s="9">
        <v>81871.0</v>
      </c>
      <c r="F28" s="9">
        <v>19.0</v>
      </c>
      <c r="G28" s="9" t="s">
        <v>42</v>
      </c>
      <c r="H28" s="9" t="s">
        <v>29</v>
      </c>
      <c r="I28" s="9" t="s">
        <v>221</v>
      </c>
      <c r="J28" s="13">
        <v>8.78718743E8</v>
      </c>
      <c r="K28" s="9" t="s">
        <v>31</v>
      </c>
      <c r="L28" s="9" t="s">
        <v>32</v>
      </c>
      <c r="M28" s="9" t="s">
        <v>33</v>
      </c>
      <c r="N28" s="9" t="s">
        <v>34</v>
      </c>
      <c r="O28" s="15"/>
      <c r="P28" s="9" t="s">
        <v>36</v>
      </c>
      <c r="Q28" s="9" t="s">
        <v>37</v>
      </c>
      <c r="R28" s="9" t="s">
        <v>37</v>
      </c>
      <c r="S28" s="9" t="s">
        <v>37</v>
      </c>
      <c r="T28" s="9" t="s">
        <v>37</v>
      </c>
      <c r="U28" s="9" t="s">
        <v>37</v>
      </c>
      <c r="V28" s="9" t="s">
        <v>37</v>
      </c>
      <c r="W28" s="9" t="s">
        <v>97</v>
      </c>
      <c r="X28" s="9" t="s">
        <v>37</v>
      </c>
    </row>
    <row r="29">
      <c r="A29" s="15">
        <f t="shared" si="4"/>
        <v>25</v>
      </c>
      <c r="B29" s="11">
        <v>43363.97133069445</v>
      </c>
      <c r="C29" s="9" t="s">
        <v>224</v>
      </c>
      <c r="D29" s="9" t="s">
        <v>27</v>
      </c>
      <c r="E29" s="9">
        <v>81875.0</v>
      </c>
      <c r="F29" s="9">
        <v>19.0</v>
      </c>
      <c r="G29" s="9" t="s">
        <v>28</v>
      </c>
      <c r="H29" s="9" t="s">
        <v>29</v>
      </c>
      <c r="I29" s="9" t="s">
        <v>225</v>
      </c>
      <c r="J29" s="13">
        <v>8.95062201E8</v>
      </c>
      <c r="K29" s="9" t="s">
        <v>31</v>
      </c>
      <c r="L29" s="9" t="s">
        <v>32</v>
      </c>
      <c r="M29" s="9" t="s">
        <v>33</v>
      </c>
      <c r="N29" s="9" t="s">
        <v>34</v>
      </c>
      <c r="O29" s="15"/>
      <c r="P29" s="9" t="s">
        <v>97</v>
      </c>
      <c r="Q29" s="9" t="s">
        <v>37</v>
      </c>
      <c r="R29" s="9" t="s">
        <v>37</v>
      </c>
      <c r="S29" s="9" t="s">
        <v>37</v>
      </c>
      <c r="T29" s="9" t="s">
        <v>29</v>
      </c>
      <c r="U29" s="9" t="s">
        <v>29</v>
      </c>
      <c r="V29" s="9" t="s">
        <v>29</v>
      </c>
      <c r="W29" s="9" t="s">
        <v>97</v>
      </c>
      <c r="X29" s="9" t="s">
        <v>37</v>
      </c>
    </row>
    <row r="30">
      <c r="A30" s="15">
        <f t="shared" si="4"/>
        <v>26</v>
      </c>
      <c r="B30" s="11">
        <v>43363.97469445602</v>
      </c>
      <c r="C30" s="9" t="s">
        <v>71</v>
      </c>
      <c r="D30" s="9" t="s">
        <v>27</v>
      </c>
      <c r="E30" s="9">
        <v>81827.0</v>
      </c>
      <c r="F30" s="9">
        <v>19.0</v>
      </c>
      <c r="G30" s="9" t="s">
        <v>42</v>
      </c>
      <c r="H30" s="9" t="s">
        <v>29</v>
      </c>
      <c r="I30" s="9" t="s">
        <v>228</v>
      </c>
      <c r="J30" s="13">
        <v>8.78894567E8</v>
      </c>
      <c r="K30" s="9" t="s">
        <v>31</v>
      </c>
      <c r="L30" s="9" t="s">
        <v>32</v>
      </c>
      <c r="M30" s="9" t="s">
        <v>33</v>
      </c>
      <c r="N30" s="9" t="s">
        <v>34</v>
      </c>
      <c r="O30" s="15"/>
      <c r="P30" s="9" t="s">
        <v>132</v>
      </c>
      <c r="Q30" s="9" t="s">
        <v>37</v>
      </c>
      <c r="R30" s="9" t="s">
        <v>37</v>
      </c>
      <c r="S30" s="9" t="s">
        <v>37</v>
      </c>
      <c r="T30" s="9" t="s">
        <v>37</v>
      </c>
      <c r="U30" s="9" t="s">
        <v>37</v>
      </c>
      <c r="V30" s="9" t="s">
        <v>37</v>
      </c>
      <c r="W30" s="9" t="s">
        <v>92</v>
      </c>
      <c r="X30" s="9" t="s">
        <v>37</v>
      </c>
    </row>
    <row r="31">
      <c r="A31" s="15">
        <f t="shared" si="4"/>
        <v>27</v>
      </c>
      <c r="B31" s="11">
        <v>43363.97860876158</v>
      </c>
      <c r="C31" s="9" t="s">
        <v>231</v>
      </c>
      <c r="D31" s="9" t="s">
        <v>24</v>
      </c>
      <c r="E31" s="9">
        <v>71915.0</v>
      </c>
      <c r="F31" s="9">
        <v>19.0</v>
      </c>
      <c r="G31" s="9" t="s">
        <v>101</v>
      </c>
      <c r="H31" s="9" t="s">
        <v>29</v>
      </c>
      <c r="I31" s="9" t="s">
        <v>233</v>
      </c>
      <c r="J31" s="21"/>
      <c r="K31" s="9" t="s">
        <v>31</v>
      </c>
      <c r="L31" s="15"/>
      <c r="M31" s="9" t="s">
        <v>33</v>
      </c>
      <c r="N31" s="9" t="s">
        <v>34</v>
      </c>
      <c r="O31" s="15"/>
      <c r="P31" s="9" t="s">
        <v>97</v>
      </c>
      <c r="Q31" s="9" t="s">
        <v>37</v>
      </c>
      <c r="R31" s="9" t="s">
        <v>37</v>
      </c>
      <c r="S31" s="9" t="s">
        <v>37</v>
      </c>
      <c r="T31" s="9" t="s">
        <v>29</v>
      </c>
      <c r="U31" s="9" t="s">
        <v>29</v>
      </c>
      <c r="V31" s="9" t="s">
        <v>29</v>
      </c>
      <c r="W31" s="9" t="s">
        <v>234</v>
      </c>
      <c r="X31" s="9" t="s">
        <v>37</v>
      </c>
    </row>
    <row r="32">
      <c r="A32" s="15">
        <f t="shared" si="4"/>
        <v>28</v>
      </c>
      <c r="B32" s="11">
        <v>43363.98455221065</v>
      </c>
      <c r="C32" s="9" t="s">
        <v>12</v>
      </c>
      <c r="D32" s="9" t="s">
        <v>24</v>
      </c>
      <c r="E32" s="9">
        <v>71863.0</v>
      </c>
      <c r="F32" s="9">
        <v>19.0</v>
      </c>
      <c r="G32" s="9" t="s">
        <v>35</v>
      </c>
      <c r="H32" s="9" t="s">
        <v>29</v>
      </c>
      <c r="I32" s="9" t="s">
        <v>236</v>
      </c>
      <c r="J32" s="13">
        <v>8.8370003E8</v>
      </c>
      <c r="K32" s="9" t="s">
        <v>31</v>
      </c>
      <c r="L32" s="9" t="s">
        <v>32</v>
      </c>
      <c r="M32" s="9" t="s">
        <v>33</v>
      </c>
      <c r="N32" s="9" t="s">
        <v>34</v>
      </c>
      <c r="O32" s="9" t="s">
        <v>237</v>
      </c>
      <c r="P32" s="9" t="s">
        <v>97</v>
      </c>
      <c r="Q32" s="9" t="s">
        <v>29</v>
      </c>
      <c r="R32" s="9" t="s">
        <v>37</v>
      </c>
      <c r="S32" s="9" t="s">
        <v>37</v>
      </c>
      <c r="T32" s="9" t="s">
        <v>29</v>
      </c>
      <c r="U32" s="9" t="s">
        <v>29</v>
      </c>
      <c r="V32" s="9" t="s">
        <v>37</v>
      </c>
      <c r="W32" s="9" t="s">
        <v>81</v>
      </c>
      <c r="X32" s="9" t="s">
        <v>37</v>
      </c>
    </row>
    <row r="33">
      <c r="A33" s="15">
        <f t="shared" si="4"/>
        <v>29</v>
      </c>
      <c r="B33" s="11">
        <v>43363.990782256944</v>
      </c>
      <c r="C33" s="9" t="s">
        <v>238</v>
      </c>
      <c r="D33" s="9" t="s">
        <v>24</v>
      </c>
      <c r="E33" s="9">
        <v>71906.0</v>
      </c>
      <c r="F33" s="9">
        <v>19.0</v>
      </c>
      <c r="G33" s="9" t="s">
        <v>28</v>
      </c>
      <c r="H33" s="9" t="s">
        <v>29</v>
      </c>
      <c r="I33" s="9" t="s">
        <v>240</v>
      </c>
      <c r="J33" s="21"/>
      <c r="K33" s="9" t="s">
        <v>31</v>
      </c>
      <c r="L33" s="15"/>
      <c r="M33" s="9" t="s">
        <v>33</v>
      </c>
      <c r="N33" s="9" t="s">
        <v>34</v>
      </c>
      <c r="O33" s="15"/>
      <c r="P33" s="9" t="s">
        <v>242</v>
      </c>
      <c r="Q33" s="9" t="s">
        <v>37</v>
      </c>
      <c r="R33" s="9" t="s">
        <v>37</v>
      </c>
      <c r="S33" s="9" t="s">
        <v>37</v>
      </c>
      <c r="T33" s="9" t="s">
        <v>37</v>
      </c>
      <c r="U33" s="9" t="s">
        <v>37</v>
      </c>
      <c r="V33" s="9" t="s">
        <v>37</v>
      </c>
      <c r="W33" s="9" t="s">
        <v>243</v>
      </c>
      <c r="X33" s="9" t="s">
        <v>37</v>
      </c>
    </row>
    <row r="34" ht="16.5" customHeight="1">
      <c r="A34" s="15">
        <f t="shared" si="4"/>
        <v>30</v>
      </c>
      <c r="B34" s="11">
        <v>43363.993680914355</v>
      </c>
      <c r="C34" s="9" t="s">
        <v>244</v>
      </c>
      <c r="D34" s="9" t="s">
        <v>64</v>
      </c>
      <c r="E34" s="9">
        <v>45523.0</v>
      </c>
      <c r="F34" s="9">
        <v>19.0</v>
      </c>
      <c r="G34" s="9" t="s">
        <v>28</v>
      </c>
      <c r="H34" s="9" t="s">
        <v>29</v>
      </c>
      <c r="I34" s="9" t="s">
        <v>245</v>
      </c>
      <c r="J34" s="13">
        <v>8.76880268E8</v>
      </c>
      <c r="K34" s="9" t="s">
        <v>31</v>
      </c>
      <c r="L34" s="9" t="s">
        <v>32</v>
      </c>
      <c r="M34" s="9" t="s">
        <v>33</v>
      </c>
      <c r="N34" s="9" t="s">
        <v>34</v>
      </c>
      <c r="O34" s="15"/>
      <c r="P34" s="9" t="s">
        <v>97</v>
      </c>
      <c r="Q34" s="9" t="s">
        <v>29</v>
      </c>
      <c r="R34" s="9" t="s">
        <v>37</v>
      </c>
      <c r="S34" s="9" t="s">
        <v>37</v>
      </c>
      <c r="T34" s="9" t="s">
        <v>29</v>
      </c>
      <c r="U34" s="9" t="s">
        <v>37</v>
      </c>
      <c r="V34" s="9" t="s">
        <v>29</v>
      </c>
      <c r="W34" s="9" t="s">
        <v>248</v>
      </c>
      <c r="X34" s="9" t="s">
        <v>37</v>
      </c>
    </row>
    <row r="35">
      <c r="A35" s="20"/>
      <c r="B35" s="18">
        <v>43363.99529179398</v>
      </c>
      <c r="C35" s="17" t="s">
        <v>249</v>
      </c>
      <c r="D35" s="17" t="s">
        <v>27</v>
      </c>
      <c r="E35" s="17">
        <v>81590.0</v>
      </c>
      <c r="F35" s="17">
        <v>19.0</v>
      </c>
      <c r="G35" s="17" t="s">
        <v>129</v>
      </c>
      <c r="H35" s="17" t="s">
        <v>29</v>
      </c>
      <c r="I35" s="17" t="s">
        <v>250</v>
      </c>
      <c r="J35" s="23"/>
      <c r="K35" s="17" t="s">
        <v>31</v>
      </c>
      <c r="L35" s="17" t="s">
        <v>32</v>
      </c>
      <c r="M35" s="17" t="s">
        <v>33</v>
      </c>
      <c r="N35" s="17" t="s">
        <v>34</v>
      </c>
      <c r="O35" s="20"/>
      <c r="P35" s="17" t="s">
        <v>252</v>
      </c>
      <c r="Q35" s="17" t="s">
        <v>37</v>
      </c>
      <c r="R35" s="17" t="s">
        <v>29</v>
      </c>
      <c r="S35" s="17" t="s">
        <v>37</v>
      </c>
      <c r="T35" s="17" t="s">
        <v>29</v>
      </c>
      <c r="U35" s="17" t="s">
        <v>29</v>
      </c>
      <c r="V35" s="17" t="s">
        <v>29</v>
      </c>
      <c r="W35" s="17" t="s">
        <v>207</v>
      </c>
      <c r="X35" s="17" t="s">
        <v>37</v>
      </c>
    </row>
    <row r="36">
      <c r="A36" s="9">
        <v>31.0</v>
      </c>
      <c r="B36" s="11">
        <v>43363.9986533912</v>
      </c>
      <c r="C36" s="9" t="s">
        <v>83</v>
      </c>
      <c r="D36" s="9" t="s">
        <v>24</v>
      </c>
      <c r="E36" s="9">
        <v>71847.0</v>
      </c>
      <c r="F36" s="9">
        <v>18.0</v>
      </c>
      <c r="G36" s="9" t="s">
        <v>65</v>
      </c>
      <c r="H36" s="9" t="s">
        <v>29</v>
      </c>
      <c r="I36" s="9" t="s">
        <v>254</v>
      </c>
      <c r="J36" s="13">
        <v>8.99774299E8</v>
      </c>
      <c r="K36" s="9" t="s">
        <v>31</v>
      </c>
      <c r="L36" s="9" t="s">
        <v>32</v>
      </c>
      <c r="M36" s="9" t="s">
        <v>33</v>
      </c>
      <c r="N36" s="9" t="s">
        <v>34</v>
      </c>
      <c r="O36" s="9" t="s">
        <v>256</v>
      </c>
      <c r="P36" s="9" t="s">
        <v>257</v>
      </c>
      <c r="Q36" s="9" t="s">
        <v>37</v>
      </c>
      <c r="R36" s="9" t="s">
        <v>37</v>
      </c>
      <c r="S36" s="9" t="s">
        <v>37</v>
      </c>
      <c r="T36" s="9" t="s">
        <v>29</v>
      </c>
      <c r="U36" s="9" t="s">
        <v>37</v>
      </c>
      <c r="V36" s="9" t="s">
        <v>37</v>
      </c>
      <c r="W36" s="9" t="s">
        <v>258</v>
      </c>
      <c r="X36" s="9" t="s">
        <v>37</v>
      </c>
    </row>
    <row r="37">
      <c r="A37" s="15">
        <f t="shared" ref="A37:A52" si="5">A36+1</f>
        <v>32</v>
      </c>
      <c r="B37" s="11">
        <v>43364.001091921295</v>
      </c>
      <c r="C37" s="9" t="s">
        <v>136</v>
      </c>
      <c r="D37" s="9" t="s">
        <v>64</v>
      </c>
      <c r="E37" s="9">
        <v>45600.0</v>
      </c>
      <c r="F37" s="9">
        <v>18.0</v>
      </c>
      <c r="G37" s="9" t="s">
        <v>28</v>
      </c>
      <c r="H37" s="9" t="s">
        <v>29</v>
      </c>
      <c r="I37" s="9" t="s">
        <v>264</v>
      </c>
      <c r="J37" s="13">
        <v>8.85575738E8</v>
      </c>
      <c r="K37" s="9" t="s">
        <v>31</v>
      </c>
      <c r="L37" s="9" t="s">
        <v>32</v>
      </c>
      <c r="M37" s="9" t="s">
        <v>33</v>
      </c>
      <c r="N37" s="9" t="s">
        <v>34</v>
      </c>
      <c r="O37" s="15"/>
      <c r="P37" s="9" t="s">
        <v>266</v>
      </c>
      <c r="Q37" s="9" t="s">
        <v>37</v>
      </c>
      <c r="R37" s="9" t="s">
        <v>37</v>
      </c>
      <c r="S37" s="9" t="s">
        <v>37</v>
      </c>
      <c r="T37" s="9" t="s">
        <v>29</v>
      </c>
      <c r="U37" s="9" t="s">
        <v>29</v>
      </c>
      <c r="V37" s="9" t="s">
        <v>29</v>
      </c>
      <c r="W37" s="9" t="s">
        <v>38</v>
      </c>
      <c r="X37" s="9" t="s">
        <v>37</v>
      </c>
    </row>
    <row r="38">
      <c r="A38" s="15">
        <f t="shared" si="5"/>
        <v>33</v>
      </c>
      <c r="B38" s="11">
        <v>43364.00878907407</v>
      </c>
      <c r="C38" s="9" t="s">
        <v>269</v>
      </c>
      <c r="D38" s="9" t="s">
        <v>27</v>
      </c>
      <c r="E38" s="9">
        <v>81776.0</v>
      </c>
      <c r="F38" s="9">
        <v>18.0</v>
      </c>
      <c r="G38" s="9" t="s">
        <v>28</v>
      </c>
      <c r="H38" s="9" t="s">
        <v>29</v>
      </c>
      <c r="I38" s="9" t="s">
        <v>273</v>
      </c>
      <c r="J38" s="21"/>
      <c r="K38" s="9" t="s">
        <v>31</v>
      </c>
      <c r="L38" s="15"/>
      <c r="M38" s="9" t="s">
        <v>33</v>
      </c>
      <c r="N38" s="9" t="s">
        <v>34</v>
      </c>
      <c r="O38" s="15"/>
      <c r="P38" s="9" t="s">
        <v>274</v>
      </c>
      <c r="Q38" s="9" t="s">
        <v>37</v>
      </c>
      <c r="R38" s="9" t="s">
        <v>37</v>
      </c>
      <c r="S38" s="9" t="s">
        <v>37</v>
      </c>
      <c r="T38" s="9" t="s">
        <v>37</v>
      </c>
      <c r="U38" s="9" t="s">
        <v>37</v>
      </c>
      <c r="V38" s="9" t="s">
        <v>29</v>
      </c>
      <c r="W38" s="9" t="s">
        <v>276</v>
      </c>
      <c r="X38" s="9" t="s">
        <v>37</v>
      </c>
    </row>
    <row r="39">
      <c r="A39" s="15">
        <f t="shared" si="5"/>
        <v>34</v>
      </c>
      <c r="B39" s="11">
        <v>43364.02466782407</v>
      </c>
      <c r="C39" s="9" t="s">
        <v>195</v>
      </c>
      <c r="D39" s="9" t="s">
        <v>27</v>
      </c>
      <c r="E39" s="9">
        <v>81771.0</v>
      </c>
      <c r="F39" s="9">
        <v>19.0</v>
      </c>
      <c r="G39" s="9" t="s">
        <v>42</v>
      </c>
      <c r="H39" s="9" t="s">
        <v>29</v>
      </c>
      <c r="I39" s="9" t="s">
        <v>280</v>
      </c>
      <c r="J39" s="13">
        <v>8.89127753E8</v>
      </c>
      <c r="K39" s="9" t="s">
        <v>31</v>
      </c>
      <c r="L39" s="9" t="s">
        <v>32</v>
      </c>
      <c r="M39" s="9" t="s">
        <v>33</v>
      </c>
      <c r="N39" s="9" t="s">
        <v>34</v>
      </c>
      <c r="O39" s="15"/>
      <c r="P39" s="9" t="s">
        <v>283</v>
      </c>
      <c r="Q39" s="9" t="s">
        <v>37</v>
      </c>
      <c r="R39" s="9" t="s">
        <v>29</v>
      </c>
      <c r="S39" s="9" t="s">
        <v>37</v>
      </c>
      <c r="T39" s="9" t="s">
        <v>37</v>
      </c>
      <c r="U39" s="9" t="s">
        <v>29</v>
      </c>
      <c r="V39" s="9" t="s">
        <v>29</v>
      </c>
      <c r="W39" s="9" t="s">
        <v>97</v>
      </c>
      <c r="X39" s="9" t="s">
        <v>29</v>
      </c>
    </row>
    <row r="40">
      <c r="A40" s="15">
        <f t="shared" si="5"/>
        <v>35</v>
      </c>
      <c r="B40" s="11">
        <v>43364.03569192129</v>
      </c>
      <c r="C40" s="9" t="s">
        <v>69</v>
      </c>
      <c r="D40" s="9" t="s">
        <v>64</v>
      </c>
      <c r="E40" s="9">
        <v>45543.0</v>
      </c>
      <c r="F40" s="9">
        <v>18.0</v>
      </c>
      <c r="G40" s="9" t="s">
        <v>28</v>
      </c>
      <c r="H40" s="9" t="s">
        <v>29</v>
      </c>
      <c r="I40" s="9" t="s">
        <v>287</v>
      </c>
      <c r="J40" s="13">
        <v>8.78640595E8</v>
      </c>
      <c r="K40" s="9" t="s">
        <v>31</v>
      </c>
      <c r="L40" s="9" t="s">
        <v>32</v>
      </c>
      <c r="M40" s="9" t="s">
        <v>33</v>
      </c>
      <c r="N40" s="9" t="s">
        <v>34</v>
      </c>
      <c r="O40" s="15"/>
      <c r="P40" s="9" t="s">
        <v>154</v>
      </c>
      <c r="Q40" s="9" t="s">
        <v>37</v>
      </c>
      <c r="R40" s="9" t="s">
        <v>37</v>
      </c>
      <c r="S40" s="9" t="s">
        <v>29</v>
      </c>
      <c r="T40" s="9" t="s">
        <v>37</v>
      </c>
      <c r="U40" s="9" t="s">
        <v>37</v>
      </c>
      <c r="V40" s="9" t="s">
        <v>37</v>
      </c>
      <c r="W40" s="9" t="s">
        <v>243</v>
      </c>
      <c r="X40" s="9" t="s">
        <v>37</v>
      </c>
    </row>
    <row r="41">
      <c r="A41" s="15">
        <f t="shared" si="5"/>
        <v>36</v>
      </c>
      <c r="B41" s="11">
        <v>43364.06765667824</v>
      </c>
      <c r="C41" s="9" t="s">
        <v>293</v>
      </c>
      <c r="D41" s="9" t="s">
        <v>27</v>
      </c>
      <c r="E41" s="9">
        <v>81883.0</v>
      </c>
      <c r="F41" s="9">
        <v>19.0</v>
      </c>
      <c r="G41" s="9" t="s">
        <v>129</v>
      </c>
      <c r="H41" s="9" t="s">
        <v>29</v>
      </c>
      <c r="I41" s="9" t="s">
        <v>295</v>
      </c>
      <c r="J41" s="13">
        <v>8.87789277E8</v>
      </c>
      <c r="K41" s="9" t="s">
        <v>31</v>
      </c>
      <c r="L41" s="9" t="s">
        <v>32</v>
      </c>
      <c r="M41" s="9" t="s">
        <v>33</v>
      </c>
      <c r="N41" s="9" t="s">
        <v>34</v>
      </c>
      <c r="O41" s="15"/>
      <c r="P41" s="9" t="s">
        <v>297</v>
      </c>
      <c r="Q41" s="9" t="s">
        <v>37</v>
      </c>
      <c r="R41" s="9" t="s">
        <v>37</v>
      </c>
      <c r="S41" s="9" t="s">
        <v>37</v>
      </c>
      <c r="T41" s="9" t="s">
        <v>29</v>
      </c>
      <c r="U41" s="9" t="s">
        <v>29</v>
      </c>
      <c r="V41" s="9" t="s">
        <v>29</v>
      </c>
      <c r="W41" s="9" t="s">
        <v>300</v>
      </c>
      <c r="X41" s="9" t="s">
        <v>37</v>
      </c>
    </row>
    <row r="42">
      <c r="A42" s="15">
        <f t="shared" si="5"/>
        <v>37</v>
      </c>
      <c r="B42" s="11">
        <v>43364.14720315972</v>
      </c>
      <c r="C42" s="9" t="s">
        <v>302</v>
      </c>
      <c r="D42" s="9" t="s">
        <v>27</v>
      </c>
      <c r="E42" s="9">
        <v>81785.0</v>
      </c>
      <c r="F42" s="9">
        <v>19.0</v>
      </c>
      <c r="G42" s="9" t="s">
        <v>304</v>
      </c>
      <c r="H42" s="9" t="s">
        <v>29</v>
      </c>
      <c r="I42" s="9" t="s">
        <v>305</v>
      </c>
      <c r="J42" s="13">
        <v>8.82697773E8</v>
      </c>
      <c r="K42" s="9" t="s">
        <v>31</v>
      </c>
      <c r="L42" s="9" t="s">
        <v>32</v>
      </c>
      <c r="M42" s="9" t="s">
        <v>33</v>
      </c>
      <c r="N42" s="9" t="s">
        <v>34</v>
      </c>
      <c r="O42" s="15"/>
      <c r="P42" s="9" t="s">
        <v>36</v>
      </c>
      <c r="Q42" s="9" t="s">
        <v>37</v>
      </c>
      <c r="R42" s="9" t="s">
        <v>37</v>
      </c>
      <c r="S42" s="9" t="s">
        <v>37</v>
      </c>
      <c r="T42" s="9" t="s">
        <v>37</v>
      </c>
      <c r="U42" s="9" t="s">
        <v>37</v>
      </c>
      <c r="V42" s="9" t="s">
        <v>37</v>
      </c>
      <c r="W42" s="9" t="s">
        <v>310</v>
      </c>
      <c r="X42" s="9" t="s">
        <v>29</v>
      </c>
    </row>
    <row r="43">
      <c r="A43" s="15">
        <f t="shared" si="5"/>
        <v>38</v>
      </c>
      <c r="B43" s="11">
        <v>43364.3292152662</v>
      </c>
      <c r="C43" s="9" t="s">
        <v>168</v>
      </c>
      <c r="D43" s="9" t="s">
        <v>24</v>
      </c>
      <c r="E43" s="9">
        <v>71901.0</v>
      </c>
      <c r="F43" s="9">
        <v>19.0</v>
      </c>
      <c r="G43" s="9" t="s">
        <v>28</v>
      </c>
      <c r="H43" s="9" t="s">
        <v>29</v>
      </c>
      <c r="I43" s="9" t="s">
        <v>314</v>
      </c>
      <c r="J43" s="21"/>
      <c r="K43" s="9" t="s">
        <v>31</v>
      </c>
      <c r="L43" s="9" t="s">
        <v>32</v>
      </c>
      <c r="M43" s="9" t="s">
        <v>33</v>
      </c>
      <c r="N43" s="9" t="s">
        <v>34</v>
      </c>
      <c r="O43" s="15"/>
      <c r="P43" s="9" t="s">
        <v>317</v>
      </c>
      <c r="Q43" s="9" t="s">
        <v>37</v>
      </c>
      <c r="R43" s="9" t="s">
        <v>37</v>
      </c>
      <c r="S43" s="9" t="s">
        <v>37</v>
      </c>
      <c r="T43" s="9" t="s">
        <v>37</v>
      </c>
      <c r="U43" s="9" t="s">
        <v>37</v>
      </c>
      <c r="V43" s="9" t="s">
        <v>37</v>
      </c>
      <c r="W43" s="9" t="s">
        <v>248</v>
      </c>
      <c r="X43" s="9" t="s">
        <v>37</v>
      </c>
    </row>
    <row r="44">
      <c r="A44" s="15">
        <f t="shared" si="5"/>
        <v>39</v>
      </c>
      <c r="B44" s="11">
        <v>43364.419733773146</v>
      </c>
      <c r="C44" s="9" t="s">
        <v>321</v>
      </c>
      <c r="D44" s="9" t="s">
        <v>64</v>
      </c>
      <c r="E44" s="9">
        <v>45576.0</v>
      </c>
      <c r="F44" s="9">
        <v>19.0</v>
      </c>
      <c r="G44" s="9" t="s">
        <v>101</v>
      </c>
      <c r="H44" s="9" t="s">
        <v>29</v>
      </c>
      <c r="I44" s="9" t="s">
        <v>323</v>
      </c>
      <c r="J44" s="13">
        <v>8.97388256E8</v>
      </c>
      <c r="K44" s="9" t="s">
        <v>31</v>
      </c>
      <c r="L44" s="9" t="s">
        <v>32</v>
      </c>
      <c r="M44" s="9" t="s">
        <v>33</v>
      </c>
      <c r="N44" s="9" t="s">
        <v>34</v>
      </c>
      <c r="O44" s="15"/>
      <c r="P44" s="9" t="s">
        <v>97</v>
      </c>
      <c r="Q44" s="9" t="s">
        <v>29</v>
      </c>
      <c r="R44" s="9" t="s">
        <v>29</v>
      </c>
      <c r="S44" s="9" t="s">
        <v>29</v>
      </c>
      <c r="T44" s="9" t="s">
        <v>29</v>
      </c>
      <c r="U44" s="9" t="s">
        <v>29</v>
      </c>
      <c r="V44" s="9" t="s">
        <v>29</v>
      </c>
      <c r="W44" s="9" t="s">
        <v>97</v>
      </c>
      <c r="X44" s="9" t="s">
        <v>37</v>
      </c>
    </row>
    <row r="45">
      <c r="A45" s="15">
        <f t="shared" si="5"/>
        <v>40</v>
      </c>
      <c r="B45" s="11">
        <v>43364.44841054398</v>
      </c>
      <c r="C45" s="9" t="s">
        <v>201</v>
      </c>
      <c r="D45" s="9" t="s">
        <v>27</v>
      </c>
      <c r="E45" s="9">
        <v>81758.0</v>
      </c>
      <c r="F45" s="9">
        <v>18.0</v>
      </c>
      <c r="G45" s="9" t="s">
        <v>65</v>
      </c>
      <c r="H45" s="9" t="s">
        <v>29</v>
      </c>
      <c r="I45" s="9" t="s">
        <v>331</v>
      </c>
      <c r="J45" s="13">
        <v>8.9829195E8</v>
      </c>
      <c r="K45" s="9" t="s">
        <v>31</v>
      </c>
      <c r="L45" s="9" t="s">
        <v>32</v>
      </c>
      <c r="M45" s="9" t="s">
        <v>33</v>
      </c>
      <c r="N45" s="9" t="s">
        <v>34</v>
      </c>
      <c r="O45" s="9" t="s">
        <v>333</v>
      </c>
      <c r="P45" s="9" t="s">
        <v>335</v>
      </c>
      <c r="Q45" s="9" t="s">
        <v>37</v>
      </c>
      <c r="R45" s="9" t="s">
        <v>37</v>
      </c>
      <c r="S45" s="9" t="s">
        <v>37</v>
      </c>
      <c r="T45" s="9" t="s">
        <v>29</v>
      </c>
      <c r="U45" s="9" t="s">
        <v>37</v>
      </c>
      <c r="V45" s="9" t="s">
        <v>37</v>
      </c>
      <c r="W45" s="9" t="s">
        <v>337</v>
      </c>
      <c r="X45" s="9" t="s">
        <v>37</v>
      </c>
    </row>
    <row r="46">
      <c r="A46" s="15">
        <f t="shared" si="5"/>
        <v>41</v>
      </c>
      <c r="B46" s="11">
        <v>43364.45139657408</v>
      </c>
      <c r="C46" s="9" t="s">
        <v>78</v>
      </c>
      <c r="D46" s="9" t="s">
        <v>27</v>
      </c>
      <c r="E46" s="9">
        <v>81891.0</v>
      </c>
      <c r="F46" s="9">
        <v>19.0</v>
      </c>
      <c r="G46" s="9" t="s">
        <v>65</v>
      </c>
      <c r="H46" s="9" t="s">
        <v>29</v>
      </c>
      <c r="I46" s="9" t="s">
        <v>341</v>
      </c>
      <c r="J46" s="13">
        <v>8.97762211E8</v>
      </c>
      <c r="K46" s="9" t="s">
        <v>31</v>
      </c>
      <c r="L46" s="15"/>
      <c r="M46" s="9" t="s">
        <v>33</v>
      </c>
      <c r="N46" s="9" t="s">
        <v>34</v>
      </c>
      <c r="O46" s="15"/>
      <c r="P46" s="9" t="s">
        <v>343</v>
      </c>
      <c r="Q46" s="9" t="s">
        <v>37</v>
      </c>
      <c r="R46" s="9" t="s">
        <v>29</v>
      </c>
      <c r="S46" s="9" t="s">
        <v>37</v>
      </c>
      <c r="T46" s="9" t="s">
        <v>29</v>
      </c>
      <c r="U46" s="9" t="s">
        <v>29</v>
      </c>
      <c r="V46" s="9" t="s">
        <v>29</v>
      </c>
      <c r="W46" s="9" t="s">
        <v>58</v>
      </c>
      <c r="X46" s="9" t="s">
        <v>37</v>
      </c>
    </row>
    <row r="47">
      <c r="A47" s="15">
        <f t="shared" si="5"/>
        <v>42</v>
      </c>
      <c r="B47" s="11">
        <v>43364.45950278935</v>
      </c>
      <c r="C47" s="9" t="s">
        <v>96</v>
      </c>
      <c r="D47" s="9" t="s">
        <v>64</v>
      </c>
      <c r="E47" s="9">
        <v>45547.0</v>
      </c>
      <c r="F47" s="9">
        <v>19.0</v>
      </c>
      <c r="G47" s="9" t="s">
        <v>28</v>
      </c>
      <c r="H47" s="9" t="s">
        <v>29</v>
      </c>
      <c r="I47" s="9" t="s">
        <v>347</v>
      </c>
      <c r="J47" s="13">
        <v>8.94025626E8</v>
      </c>
      <c r="K47" s="9" t="s">
        <v>31</v>
      </c>
      <c r="L47" s="9" t="s">
        <v>32</v>
      </c>
      <c r="M47" s="9" t="s">
        <v>33</v>
      </c>
      <c r="N47" s="9" t="s">
        <v>34</v>
      </c>
      <c r="O47" s="15"/>
      <c r="P47" s="9" t="s">
        <v>349</v>
      </c>
      <c r="Q47" s="9" t="s">
        <v>37</v>
      </c>
      <c r="R47" s="9" t="s">
        <v>37</v>
      </c>
      <c r="S47" s="9" t="s">
        <v>37</v>
      </c>
      <c r="T47" s="9" t="s">
        <v>37</v>
      </c>
      <c r="U47" s="9" t="s">
        <v>37</v>
      </c>
      <c r="V47" s="9" t="s">
        <v>37</v>
      </c>
      <c r="W47" s="9" t="s">
        <v>38</v>
      </c>
      <c r="X47" s="9" t="s">
        <v>37</v>
      </c>
    </row>
    <row r="48">
      <c r="A48" s="15">
        <f t="shared" si="5"/>
        <v>43</v>
      </c>
      <c r="B48" s="11">
        <v>43364.462757754634</v>
      </c>
      <c r="C48" s="9" t="s">
        <v>52</v>
      </c>
      <c r="D48" s="9" t="s">
        <v>24</v>
      </c>
      <c r="E48" s="9">
        <v>71890.0</v>
      </c>
      <c r="F48" s="9">
        <v>19.0</v>
      </c>
      <c r="G48" s="9" t="s">
        <v>42</v>
      </c>
      <c r="H48" s="9" t="s">
        <v>29</v>
      </c>
      <c r="I48" s="9" t="s">
        <v>353</v>
      </c>
      <c r="J48" s="13">
        <v>8.86546433E8</v>
      </c>
      <c r="K48" s="9" t="s">
        <v>31</v>
      </c>
      <c r="L48" s="9" t="s">
        <v>32</v>
      </c>
      <c r="M48" s="9" t="s">
        <v>33</v>
      </c>
      <c r="N48" s="9" t="s">
        <v>34</v>
      </c>
      <c r="O48" s="15"/>
      <c r="P48" s="9" t="s">
        <v>354</v>
      </c>
      <c r="Q48" s="9" t="s">
        <v>29</v>
      </c>
      <c r="R48" s="9" t="s">
        <v>29</v>
      </c>
      <c r="S48" s="9" t="s">
        <v>37</v>
      </c>
      <c r="T48" s="9" t="s">
        <v>37</v>
      </c>
      <c r="U48" s="9" t="s">
        <v>29</v>
      </c>
      <c r="V48" s="9" t="s">
        <v>29</v>
      </c>
      <c r="W48" s="9" t="s">
        <v>97</v>
      </c>
      <c r="X48" s="9" t="s">
        <v>37</v>
      </c>
    </row>
    <row r="49">
      <c r="A49" s="15">
        <f t="shared" si="5"/>
        <v>44</v>
      </c>
      <c r="B49" s="11">
        <v>43364.462828483796</v>
      </c>
      <c r="C49" s="9" t="s">
        <v>357</v>
      </c>
      <c r="D49" s="9" t="s">
        <v>64</v>
      </c>
      <c r="E49" s="9">
        <v>45593.0</v>
      </c>
      <c r="F49" s="9">
        <v>19.0</v>
      </c>
      <c r="G49" s="9" t="s">
        <v>42</v>
      </c>
      <c r="H49" s="9" t="s">
        <v>29</v>
      </c>
      <c r="I49" s="9" t="s">
        <v>359</v>
      </c>
      <c r="J49" s="13">
        <v>8.84826379E8</v>
      </c>
      <c r="K49" s="9" t="s">
        <v>31</v>
      </c>
      <c r="L49" s="9" t="s">
        <v>32</v>
      </c>
      <c r="M49" s="9" t="s">
        <v>33</v>
      </c>
      <c r="N49" s="9" t="s">
        <v>34</v>
      </c>
      <c r="O49" s="15"/>
      <c r="P49" s="9" t="s">
        <v>354</v>
      </c>
      <c r="Q49" s="9" t="s">
        <v>29</v>
      </c>
      <c r="R49" s="9" t="s">
        <v>29</v>
      </c>
      <c r="S49" s="9" t="s">
        <v>37</v>
      </c>
      <c r="T49" s="9" t="s">
        <v>37</v>
      </c>
      <c r="U49" s="9" t="s">
        <v>29</v>
      </c>
      <c r="V49" s="9" t="s">
        <v>29</v>
      </c>
      <c r="W49" s="9" t="s">
        <v>97</v>
      </c>
      <c r="X49" s="9" t="s">
        <v>37</v>
      </c>
    </row>
    <row r="50">
      <c r="A50" s="15">
        <f t="shared" si="5"/>
        <v>45</v>
      </c>
      <c r="B50" s="11">
        <v>43364.47036649306</v>
      </c>
      <c r="C50" s="9" t="s">
        <v>192</v>
      </c>
      <c r="D50" s="9" t="s">
        <v>64</v>
      </c>
      <c r="E50" s="9">
        <v>45582.0</v>
      </c>
      <c r="F50" s="9">
        <v>19.0</v>
      </c>
      <c r="G50" s="9" t="s">
        <v>42</v>
      </c>
      <c r="H50" s="9" t="s">
        <v>29</v>
      </c>
      <c r="I50" s="9" t="s">
        <v>361</v>
      </c>
      <c r="J50" s="13">
        <v>8.82739122E8</v>
      </c>
      <c r="K50" s="9" t="s">
        <v>31</v>
      </c>
      <c r="L50" s="9" t="s">
        <v>32</v>
      </c>
      <c r="M50" s="9" t="s">
        <v>33</v>
      </c>
      <c r="N50" s="9" t="s">
        <v>34</v>
      </c>
      <c r="O50" s="15"/>
      <c r="P50" s="9" t="s">
        <v>363</v>
      </c>
      <c r="Q50" s="9" t="s">
        <v>37</v>
      </c>
      <c r="R50" s="9" t="s">
        <v>37</v>
      </c>
      <c r="S50" s="9" t="s">
        <v>37</v>
      </c>
      <c r="T50" s="9" t="s">
        <v>37</v>
      </c>
      <c r="U50" s="9" t="s">
        <v>29</v>
      </c>
      <c r="V50" s="9" t="s">
        <v>37</v>
      </c>
      <c r="W50" s="9" t="s">
        <v>97</v>
      </c>
      <c r="X50" s="9" t="s">
        <v>37</v>
      </c>
    </row>
    <row r="51">
      <c r="A51" s="15">
        <f t="shared" si="5"/>
        <v>46</v>
      </c>
      <c r="B51" s="11">
        <v>43364.475898634264</v>
      </c>
      <c r="C51" s="9" t="s">
        <v>60</v>
      </c>
      <c r="D51" s="9" t="s">
        <v>27</v>
      </c>
      <c r="E51" s="9">
        <v>81841.0</v>
      </c>
      <c r="F51" s="9">
        <v>19.0</v>
      </c>
      <c r="G51" s="9" t="s">
        <v>129</v>
      </c>
      <c r="H51" s="9" t="s">
        <v>29</v>
      </c>
      <c r="I51" s="9" t="s">
        <v>366</v>
      </c>
      <c r="J51" s="13">
        <v>8.98492216E8</v>
      </c>
      <c r="K51" s="9" t="s">
        <v>31</v>
      </c>
      <c r="L51" s="9" t="s">
        <v>32</v>
      </c>
      <c r="M51" s="9" t="s">
        <v>33</v>
      </c>
      <c r="N51" s="9" t="s">
        <v>34</v>
      </c>
      <c r="O51" s="9" t="s">
        <v>368</v>
      </c>
      <c r="P51" s="9" t="s">
        <v>370</v>
      </c>
      <c r="Q51" s="9" t="s">
        <v>37</v>
      </c>
      <c r="R51" s="9" t="s">
        <v>37</v>
      </c>
      <c r="S51" s="9" t="s">
        <v>37</v>
      </c>
      <c r="T51" s="9" t="s">
        <v>37</v>
      </c>
      <c r="U51" s="9" t="s">
        <v>37</v>
      </c>
      <c r="V51" s="9" t="s">
        <v>37</v>
      </c>
      <c r="W51" s="9" t="s">
        <v>371</v>
      </c>
      <c r="X51" s="9" t="s">
        <v>37</v>
      </c>
    </row>
    <row r="52">
      <c r="A52" s="15">
        <f t="shared" si="5"/>
        <v>47</v>
      </c>
      <c r="B52" s="11">
        <v>43364.48131594907</v>
      </c>
      <c r="C52" s="9" t="s">
        <v>212</v>
      </c>
      <c r="D52" s="9" t="s">
        <v>27</v>
      </c>
      <c r="E52" s="9">
        <v>81861.0</v>
      </c>
      <c r="F52" s="9">
        <v>19.0</v>
      </c>
      <c r="G52" s="9" t="s">
        <v>101</v>
      </c>
      <c r="H52" s="9" t="s">
        <v>29</v>
      </c>
      <c r="I52" s="9" t="s">
        <v>374</v>
      </c>
      <c r="J52" s="13">
        <v>8.8663826E8</v>
      </c>
      <c r="K52" s="9" t="s">
        <v>31</v>
      </c>
      <c r="L52" s="9" t="s">
        <v>32</v>
      </c>
      <c r="M52" s="9" t="s">
        <v>33</v>
      </c>
      <c r="N52" s="9" t="s">
        <v>34</v>
      </c>
      <c r="O52" s="15"/>
      <c r="P52" s="9" t="s">
        <v>36</v>
      </c>
      <c r="Q52" s="9" t="s">
        <v>37</v>
      </c>
      <c r="R52" s="9" t="s">
        <v>37</v>
      </c>
      <c r="S52" s="9" t="s">
        <v>37</v>
      </c>
      <c r="T52" s="9" t="s">
        <v>37</v>
      </c>
      <c r="U52" s="9" t="s">
        <v>29</v>
      </c>
      <c r="V52" s="9" t="s">
        <v>37</v>
      </c>
      <c r="W52" s="9" t="s">
        <v>377</v>
      </c>
      <c r="X52" s="9" t="s">
        <v>37</v>
      </c>
    </row>
    <row r="53">
      <c r="A53" s="20"/>
      <c r="B53" s="18">
        <v>43364.49398422454</v>
      </c>
      <c r="C53" s="17" t="s">
        <v>247</v>
      </c>
      <c r="D53" s="17" t="s">
        <v>27</v>
      </c>
      <c r="E53" s="17">
        <v>81708.0</v>
      </c>
      <c r="F53" s="17">
        <v>19.0</v>
      </c>
      <c r="G53" s="17" t="s">
        <v>35</v>
      </c>
      <c r="H53" s="17" t="s">
        <v>29</v>
      </c>
      <c r="I53" s="17" t="s">
        <v>379</v>
      </c>
      <c r="J53" s="23"/>
      <c r="K53" s="17" t="s">
        <v>31</v>
      </c>
      <c r="L53" s="20"/>
      <c r="M53" s="17" t="s">
        <v>33</v>
      </c>
      <c r="N53" s="17" t="s">
        <v>34</v>
      </c>
      <c r="O53" s="20"/>
      <c r="P53" s="17" t="s">
        <v>381</v>
      </c>
      <c r="Q53" s="17" t="s">
        <v>29</v>
      </c>
      <c r="R53" s="17" t="s">
        <v>37</v>
      </c>
      <c r="S53" s="17" t="s">
        <v>37</v>
      </c>
      <c r="T53" s="17" t="s">
        <v>37</v>
      </c>
      <c r="U53" s="17" t="s">
        <v>29</v>
      </c>
      <c r="V53" s="17" t="s">
        <v>29</v>
      </c>
      <c r="W53" s="17" t="s">
        <v>382</v>
      </c>
      <c r="X53" s="17" t="s">
        <v>37</v>
      </c>
    </row>
    <row r="54">
      <c r="A54" s="9">
        <v>48.0</v>
      </c>
      <c r="B54" s="11">
        <v>43364.497390069446</v>
      </c>
      <c r="C54" s="9" t="s">
        <v>334</v>
      </c>
      <c r="D54" s="9" t="s">
        <v>27</v>
      </c>
      <c r="E54" s="9">
        <v>81925.0</v>
      </c>
      <c r="F54" s="9">
        <v>19.0</v>
      </c>
      <c r="G54" s="9" t="s">
        <v>28</v>
      </c>
      <c r="H54" s="9" t="s">
        <v>29</v>
      </c>
      <c r="I54" s="9" t="s">
        <v>384</v>
      </c>
      <c r="J54" s="13">
        <v>8.98824557E8</v>
      </c>
      <c r="K54" s="9" t="s">
        <v>31</v>
      </c>
      <c r="L54" s="15"/>
      <c r="M54" s="9" t="s">
        <v>33</v>
      </c>
      <c r="N54" s="9" t="s">
        <v>34</v>
      </c>
      <c r="O54" s="9" t="s">
        <v>386</v>
      </c>
      <c r="P54" s="9" t="s">
        <v>36</v>
      </c>
      <c r="Q54" s="9" t="s">
        <v>37</v>
      </c>
      <c r="R54" s="9" t="s">
        <v>37</v>
      </c>
      <c r="S54" s="9" t="s">
        <v>37</v>
      </c>
      <c r="T54" s="9" t="s">
        <v>37</v>
      </c>
      <c r="U54" s="9" t="s">
        <v>29</v>
      </c>
      <c r="V54" s="9" t="s">
        <v>37</v>
      </c>
      <c r="W54" s="9" t="s">
        <v>97</v>
      </c>
      <c r="X54" s="9" t="s">
        <v>37</v>
      </c>
    </row>
    <row r="55">
      <c r="A55" s="15">
        <f t="shared" ref="A55:A65" si="6">A54+1</f>
        <v>49</v>
      </c>
      <c r="B55" s="11">
        <v>43364.49885480324</v>
      </c>
      <c r="C55" s="9" t="s">
        <v>350</v>
      </c>
      <c r="D55" s="9" t="s">
        <v>27</v>
      </c>
      <c r="E55" s="9">
        <v>81842.0</v>
      </c>
      <c r="F55" s="9">
        <v>19.0</v>
      </c>
      <c r="G55" s="9" t="s">
        <v>28</v>
      </c>
      <c r="H55" s="9" t="s">
        <v>29</v>
      </c>
      <c r="I55" s="9" t="s">
        <v>391</v>
      </c>
      <c r="J55" s="13">
        <v>8.85521633E8</v>
      </c>
      <c r="K55" s="9" t="s">
        <v>31</v>
      </c>
      <c r="L55" s="9" t="s">
        <v>32</v>
      </c>
      <c r="M55" s="9" t="s">
        <v>33</v>
      </c>
      <c r="N55" s="9" t="s">
        <v>34</v>
      </c>
      <c r="O55" s="15"/>
      <c r="P55" s="9" t="s">
        <v>97</v>
      </c>
      <c r="Q55" s="9" t="s">
        <v>37</v>
      </c>
      <c r="R55" s="9" t="s">
        <v>37</v>
      </c>
      <c r="S55" s="9" t="s">
        <v>37</v>
      </c>
      <c r="T55" s="9" t="s">
        <v>29</v>
      </c>
      <c r="U55" s="9" t="s">
        <v>37</v>
      </c>
      <c r="V55" s="9" t="s">
        <v>29</v>
      </c>
      <c r="W55" s="9" t="s">
        <v>392</v>
      </c>
      <c r="X55" s="9" t="s">
        <v>37</v>
      </c>
    </row>
    <row r="56">
      <c r="A56" s="15">
        <f t="shared" si="6"/>
        <v>50</v>
      </c>
      <c r="B56" s="11">
        <v>43364.503278495366</v>
      </c>
      <c r="C56" s="9" t="s">
        <v>182</v>
      </c>
      <c r="D56" s="9" t="s">
        <v>27</v>
      </c>
      <c r="E56" s="9">
        <v>81772.0</v>
      </c>
      <c r="F56" s="9">
        <v>18.0</v>
      </c>
      <c r="G56" s="9" t="s">
        <v>101</v>
      </c>
      <c r="H56" s="9" t="s">
        <v>29</v>
      </c>
      <c r="I56" s="9" t="s">
        <v>393</v>
      </c>
      <c r="J56" s="13">
        <v>8.88013931E8</v>
      </c>
      <c r="K56" s="9" t="s">
        <v>31</v>
      </c>
      <c r="L56" s="9" t="s">
        <v>32</v>
      </c>
      <c r="M56" s="9" t="s">
        <v>33</v>
      </c>
      <c r="N56" s="9" t="s">
        <v>34</v>
      </c>
      <c r="O56" s="15"/>
      <c r="P56" s="9" t="s">
        <v>317</v>
      </c>
      <c r="Q56" s="9" t="s">
        <v>37</v>
      </c>
      <c r="R56" s="9" t="s">
        <v>37</v>
      </c>
      <c r="S56" s="9" t="s">
        <v>29</v>
      </c>
      <c r="T56" s="9" t="s">
        <v>37</v>
      </c>
      <c r="U56" s="9" t="s">
        <v>29</v>
      </c>
      <c r="V56" s="9" t="s">
        <v>37</v>
      </c>
      <c r="W56" s="9" t="s">
        <v>395</v>
      </c>
      <c r="X56" s="9" t="s">
        <v>37</v>
      </c>
    </row>
    <row r="57">
      <c r="A57" s="15">
        <f t="shared" si="6"/>
        <v>51</v>
      </c>
      <c r="B57" s="11">
        <v>43364.505716875</v>
      </c>
      <c r="C57" s="9" t="s">
        <v>397</v>
      </c>
      <c r="D57" s="9" t="s">
        <v>27</v>
      </c>
      <c r="E57" s="9">
        <v>81773.0</v>
      </c>
      <c r="F57" s="9">
        <v>19.0</v>
      </c>
      <c r="G57" s="9" t="s">
        <v>28</v>
      </c>
      <c r="H57" s="9" t="s">
        <v>29</v>
      </c>
      <c r="I57" s="9" t="s">
        <v>399</v>
      </c>
      <c r="J57" s="21"/>
      <c r="K57" s="9" t="s">
        <v>31</v>
      </c>
      <c r="L57" s="9" t="s">
        <v>32</v>
      </c>
      <c r="M57" s="9" t="s">
        <v>33</v>
      </c>
      <c r="N57" s="9" t="s">
        <v>34</v>
      </c>
      <c r="O57" s="15"/>
      <c r="P57" s="9" t="s">
        <v>401</v>
      </c>
      <c r="Q57" s="9" t="s">
        <v>29</v>
      </c>
      <c r="R57" s="9" t="s">
        <v>29</v>
      </c>
      <c r="S57" s="9" t="s">
        <v>37</v>
      </c>
      <c r="T57" s="9" t="s">
        <v>37</v>
      </c>
      <c r="U57" s="9" t="s">
        <v>29</v>
      </c>
      <c r="V57" s="9" t="s">
        <v>29</v>
      </c>
      <c r="W57" s="9" t="s">
        <v>92</v>
      </c>
      <c r="X57" s="9" t="s">
        <v>37</v>
      </c>
    </row>
    <row r="58">
      <c r="A58" s="15">
        <f t="shared" si="6"/>
        <v>52</v>
      </c>
      <c r="B58" s="11">
        <v>43364.507799733794</v>
      </c>
      <c r="C58" s="9" t="s">
        <v>148</v>
      </c>
      <c r="D58" s="9" t="s">
        <v>27</v>
      </c>
      <c r="E58" s="9">
        <v>81810.0</v>
      </c>
      <c r="F58" s="9">
        <v>19.0</v>
      </c>
      <c r="G58" s="9" t="s">
        <v>28</v>
      </c>
      <c r="H58" s="9" t="s">
        <v>29</v>
      </c>
      <c r="I58" s="9" t="s">
        <v>403</v>
      </c>
      <c r="J58" s="13">
        <v>8.94767449E8</v>
      </c>
      <c r="K58" s="9" t="s">
        <v>31</v>
      </c>
      <c r="L58" s="9" t="s">
        <v>32</v>
      </c>
      <c r="M58" s="9" t="s">
        <v>33</v>
      </c>
      <c r="N58" s="9" t="s">
        <v>34</v>
      </c>
      <c r="O58" s="15"/>
      <c r="P58" s="9" t="s">
        <v>404</v>
      </c>
      <c r="Q58" s="9" t="s">
        <v>37</v>
      </c>
      <c r="R58" s="9" t="s">
        <v>37</v>
      </c>
      <c r="S58" s="9" t="s">
        <v>37</v>
      </c>
      <c r="T58" s="9" t="s">
        <v>37</v>
      </c>
      <c r="U58" s="9" t="s">
        <v>29</v>
      </c>
      <c r="V58" s="9" t="s">
        <v>37</v>
      </c>
      <c r="W58" s="9" t="s">
        <v>38</v>
      </c>
      <c r="X58" s="9" t="s">
        <v>37</v>
      </c>
    </row>
    <row r="59">
      <c r="A59" s="15">
        <f t="shared" si="6"/>
        <v>53</v>
      </c>
      <c r="B59" s="11">
        <v>43364.510375150465</v>
      </c>
      <c r="C59" s="9" t="s">
        <v>278</v>
      </c>
      <c r="D59" s="9" t="s">
        <v>27</v>
      </c>
      <c r="E59" s="9">
        <v>81812.0</v>
      </c>
      <c r="F59" s="9">
        <v>19.0</v>
      </c>
      <c r="G59" s="9" t="s">
        <v>129</v>
      </c>
      <c r="H59" s="9" t="s">
        <v>29</v>
      </c>
      <c r="I59" s="9" t="s">
        <v>408</v>
      </c>
      <c r="J59" s="13">
        <v>8.93826164E8</v>
      </c>
      <c r="K59" s="9" t="s">
        <v>31</v>
      </c>
      <c r="L59" s="15"/>
      <c r="M59" s="9" t="s">
        <v>33</v>
      </c>
      <c r="N59" s="9" t="s">
        <v>34</v>
      </c>
      <c r="O59" s="15"/>
      <c r="P59" s="9" t="s">
        <v>409</v>
      </c>
      <c r="Q59" s="9" t="s">
        <v>37</v>
      </c>
      <c r="R59" s="9" t="s">
        <v>37</v>
      </c>
      <c r="S59" s="9" t="s">
        <v>37</v>
      </c>
      <c r="T59" s="9" t="s">
        <v>29</v>
      </c>
      <c r="U59" s="9" t="s">
        <v>29</v>
      </c>
      <c r="V59" s="9" t="s">
        <v>29</v>
      </c>
      <c r="W59" s="9" t="s">
        <v>97</v>
      </c>
      <c r="X59" s="9" t="s">
        <v>37</v>
      </c>
    </row>
    <row r="60">
      <c r="A60" s="15">
        <f t="shared" si="6"/>
        <v>54</v>
      </c>
      <c r="B60" s="11">
        <v>43364.52115724537</v>
      </c>
      <c r="C60" s="9" t="s">
        <v>413</v>
      </c>
      <c r="D60" s="9" t="s">
        <v>27</v>
      </c>
      <c r="E60" s="9">
        <v>81774.0</v>
      </c>
      <c r="F60" s="9">
        <v>19.0</v>
      </c>
      <c r="G60" s="9" t="s">
        <v>35</v>
      </c>
      <c r="H60" s="9" t="s">
        <v>29</v>
      </c>
      <c r="I60" s="9" t="s">
        <v>415</v>
      </c>
      <c r="J60" s="13">
        <v>8.9836629E8</v>
      </c>
      <c r="K60" s="9" t="s">
        <v>31</v>
      </c>
      <c r="L60" s="9" t="s">
        <v>32</v>
      </c>
      <c r="M60" s="9" t="s">
        <v>33</v>
      </c>
      <c r="N60" s="9" t="s">
        <v>34</v>
      </c>
      <c r="O60" s="15"/>
      <c r="P60" s="9" t="s">
        <v>36</v>
      </c>
      <c r="Q60" s="9" t="s">
        <v>37</v>
      </c>
      <c r="R60" s="9" t="s">
        <v>37</v>
      </c>
      <c r="S60" s="9" t="s">
        <v>37</v>
      </c>
      <c r="T60" s="9" t="s">
        <v>29</v>
      </c>
      <c r="U60" s="9" t="s">
        <v>29</v>
      </c>
      <c r="V60" s="9" t="s">
        <v>29</v>
      </c>
      <c r="W60" s="9" t="s">
        <v>38</v>
      </c>
      <c r="X60" s="9" t="s">
        <v>37</v>
      </c>
    </row>
    <row r="61">
      <c r="A61" s="15">
        <f t="shared" si="6"/>
        <v>55</v>
      </c>
      <c r="B61" s="11">
        <v>43364.53677944445</v>
      </c>
      <c r="C61" s="9" t="s">
        <v>318</v>
      </c>
      <c r="D61" s="9" t="s">
        <v>27</v>
      </c>
      <c r="E61" s="9">
        <v>81790.0</v>
      </c>
      <c r="F61" s="9">
        <v>19.0</v>
      </c>
      <c r="G61" s="9" t="s">
        <v>65</v>
      </c>
      <c r="H61" s="9" t="s">
        <v>29</v>
      </c>
      <c r="I61" s="9" t="s">
        <v>420</v>
      </c>
      <c r="J61" s="21"/>
      <c r="K61" s="9" t="s">
        <v>31</v>
      </c>
      <c r="L61" s="15"/>
      <c r="M61" s="9" t="s">
        <v>33</v>
      </c>
      <c r="N61" s="9" t="s">
        <v>34</v>
      </c>
      <c r="O61" s="15"/>
      <c r="P61" s="9" t="s">
        <v>97</v>
      </c>
      <c r="Q61" s="9" t="s">
        <v>37</v>
      </c>
      <c r="R61" s="9" t="s">
        <v>37</v>
      </c>
      <c r="S61" s="9" t="s">
        <v>29</v>
      </c>
      <c r="T61" s="9" t="s">
        <v>29</v>
      </c>
      <c r="U61" s="9" t="s">
        <v>29</v>
      </c>
      <c r="V61" s="9" t="s">
        <v>29</v>
      </c>
      <c r="W61" s="9" t="s">
        <v>424</v>
      </c>
      <c r="X61" s="9" t="s">
        <v>29</v>
      </c>
    </row>
    <row r="62">
      <c r="A62" s="15">
        <f t="shared" si="6"/>
        <v>56</v>
      </c>
      <c r="B62" s="11">
        <v>43364.5625428125</v>
      </c>
      <c r="C62" s="9" t="s">
        <v>428</v>
      </c>
      <c r="D62" s="9" t="s">
        <v>27</v>
      </c>
      <c r="E62" s="9">
        <v>81807.0</v>
      </c>
      <c r="F62" s="9">
        <v>19.0</v>
      </c>
      <c r="G62" s="9" t="s">
        <v>101</v>
      </c>
      <c r="H62" s="9" t="s">
        <v>29</v>
      </c>
      <c r="I62" s="9" t="s">
        <v>430</v>
      </c>
      <c r="J62" s="13">
        <v>8.8423061E8</v>
      </c>
      <c r="K62" s="9" t="s">
        <v>31</v>
      </c>
      <c r="L62" s="9" t="s">
        <v>32</v>
      </c>
      <c r="M62" s="9" t="s">
        <v>33</v>
      </c>
      <c r="N62" s="9" t="s">
        <v>34</v>
      </c>
      <c r="O62" s="9" t="s">
        <v>433</v>
      </c>
      <c r="P62" s="9" t="s">
        <v>36</v>
      </c>
      <c r="Q62" s="9" t="s">
        <v>37</v>
      </c>
      <c r="R62" s="9" t="s">
        <v>37</v>
      </c>
      <c r="S62" s="9" t="s">
        <v>37</v>
      </c>
      <c r="T62" s="9" t="s">
        <v>37</v>
      </c>
      <c r="U62" s="9" t="s">
        <v>37</v>
      </c>
      <c r="V62" s="9" t="s">
        <v>37</v>
      </c>
      <c r="W62" s="9" t="s">
        <v>194</v>
      </c>
      <c r="X62" s="9" t="s">
        <v>37</v>
      </c>
    </row>
    <row r="63">
      <c r="A63" s="15">
        <f t="shared" si="6"/>
        <v>57</v>
      </c>
      <c r="B63" s="11">
        <v>43364.56300311342</v>
      </c>
      <c r="C63" s="9" t="s">
        <v>437</v>
      </c>
      <c r="D63" s="9" t="s">
        <v>27</v>
      </c>
      <c r="E63" s="9">
        <v>81939.0</v>
      </c>
      <c r="F63" s="9">
        <v>19.0</v>
      </c>
      <c r="G63" s="9" t="s">
        <v>42</v>
      </c>
      <c r="H63" s="9" t="s">
        <v>29</v>
      </c>
      <c r="I63" s="9" t="s">
        <v>439</v>
      </c>
      <c r="J63" s="13">
        <v>8.99071311E8</v>
      </c>
      <c r="K63" s="9" t="s">
        <v>31</v>
      </c>
      <c r="L63" s="9" t="s">
        <v>32</v>
      </c>
      <c r="M63" s="9" t="s">
        <v>33</v>
      </c>
      <c r="N63" s="9" t="s">
        <v>34</v>
      </c>
      <c r="O63" s="15"/>
      <c r="P63" s="9" t="s">
        <v>442</v>
      </c>
      <c r="Q63" s="9" t="s">
        <v>37</v>
      </c>
      <c r="R63" s="9" t="s">
        <v>37</v>
      </c>
      <c r="S63" s="9" t="s">
        <v>37</v>
      </c>
      <c r="T63" s="9" t="s">
        <v>29</v>
      </c>
      <c r="U63" s="9" t="s">
        <v>29</v>
      </c>
      <c r="V63" s="9" t="s">
        <v>29</v>
      </c>
      <c r="W63" s="9" t="s">
        <v>92</v>
      </c>
      <c r="X63" s="9" t="s">
        <v>37</v>
      </c>
    </row>
    <row r="64">
      <c r="A64" s="15">
        <f t="shared" si="6"/>
        <v>58</v>
      </c>
      <c r="B64" s="11">
        <v>43364.566520127315</v>
      </c>
      <c r="C64" s="9" t="s">
        <v>446</v>
      </c>
      <c r="D64" s="9" t="s">
        <v>40</v>
      </c>
      <c r="E64" s="9">
        <v>62295.0</v>
      </c>
      <c r="F64" s="9">
        <v>18.0</v>
      </c>
      <c r="G64" s="9" t="s">
        <v>101</v>
      </c>
      <c r="H64" s="9" t="s">
        <v>29</v>
      </c>
      <c r="I64" s="9" t="s">
        <v>449</v>
      </c>
      <c r="J64" s="13">
        <v>8.79471843E8</v>
      </c>
      <c r="K64" s="9" t="s">
        <v>31</v>
      </c>
      <c r="L64" s="9" t="s">
        <v>32</v>
      </c>
      <c r="M64" s="9" t="s">
        <v>33</v>
      </c>
      <c r="N64" s="9" t="s">
        <v>34</v>
      </c>
      <c r="O64" s="15"/>
      <c r="P64" s="9" t="s">
        <v>36</v>
      </c>
      <c r="Q64" s="9" t="s">
        <v>37</v>
      </c>
      <c r="R64" s="9" t="s">
        <v>37</v>
      </c>
      <c r="S64" s="9" t="s">
        <v>37</v>
      </c>
      <c r="T64" s="9" t="s">
        <v>29</v>
      </c>
      <c r="U64" s="9" t="s">
        <v>29</v>
      </c>
      <c r="V64" s="9" t="s">
        <v>37</v>
      </c>
      <c r="W64" s="9" t="s">
        <v>452</v>
      </c>
      <c r="X64" s="9" t="s">
        <v>37</v>
      </c>
    </row>
    <row r="65">
      <c r="A65" s="15">
        <f t="shared" si="6"/>
        <v>59</v>
      </c>
      <c r="B65" s="11">
        <v>43364.57520229167</v>
      </c>
      <c r="C65" s="9" t="s">
        <v>313</v>
      </c>
      <c r="D65" s="9" t="s">
        <v>27</v>
      </c>
      <c r="E65" s="9">
        <v>81938.0</v>
      </c>
      <c r="F65" s="9">
        <v>19.0</v>
      </c>
      <c r="G65" s="9" t="s">
        <v>129</v>
      </c>
      <c r="H65" s="9" t="s">
        <v>29</v>
      </c>
      <c r="I65" s="9" t="s">
        <v>455</v>
      </c>
      <c r="J65" s="13">
        <v>8.77800121E8</v>
      </c>
      <c r="K65" s="9" t="s">
        <v>31</v>
      </c>
      <c r="L65" s="9" t="s">
        <v>32</v>
      </c>
      <c r="M65" s="9" t="s">
        <v>33</v>
      </c>
      <c r="N65" s="9" t="s">
        <v>34</v>
      </c>
      <c r="O65" s="9" t="s">
        <v>458</v>
      </c>
      <c r="P65" s="9" t="s">
        <v>459</v>
      </c>
      <c r="Q65" s="9" t="s">
        <v>37</v>
      </c>
      <c r="R65" s="9" t="s">
        <v>37</v>
      </c>
      <c r="S65" s="9" t="s">
        <v>29</v>
      </c>
      <c r="T65" s="9" t="s">
        <v>29</v>
      </c>
      <c r="U65" s="9" t="s">
        <v>29</v>
      </c>
      <c r="V65" s="9" t="s">
        <v>37</v>
      </c>
      <c r="W65" s="9" t="s">
        <v>460</v>
      </c>
      <c r="X65" s="9" t="s">
        <v>29</v>
      </c>
    </row>
    <row r="66">
      <c r="A66" s="20"/>
      <c r="B66" s="18">
        <v>43364.60194758102</v>
      </c>
      <c r="C66" s="17" t="s">
        <v>286</v>
      </c>
      <c r="D66" s="17" t="s">
        <v>27</v>
      </c>
      <c r="E66" s="17">
        <v>81279.0</v>
      </c>
      <c r="F66" s="17">
        <v>22.0</v>
      </c>
      <c r="G66" s="17" t="s">
        <v>101</v>
      </c>
      <c r="H66" s="17" t="s">
        <v>29</v>
      </c>
      <c r="I66" s="17" t="s">
        <v>463</v>
      </c>
      <c r="J66" s="19">
        <v>8.99205738E8</v>
      </c>
      <c r="K66" s="17" t="s">
        <v>31</v>
      </c>
      <c r="L66" s="17" t="s">
        <v>32</v>
      </c>
      <c r="M66" s="17" t="s">
        <v>33</v>
      </c>
      <c r="N66" s="17" t="s">
        <v>34</v>
      </c>
      <c r="O66" s="20"/>
      <c r="P66" s="17" t="s">
        <v>97</v>
      </c>
      <c r="Q66" s="17" t="s">
        <v>29</v>
      </c>
      <c r="R66" s="17" t="s">
        <v>29</v>
      </c>
      <c r="S66" s="17" t="s">
        <v>29</v>
      </c>
      <c r="T66" s="17" t="s">
        <v>29</v>
      </c>
      <c r="U66" s="17" t="s">
        <v>29</v>
      </c>
      <c r="V66" s="17" t="s">
        <v>29</v>
      </c>
      <c r="W66" s="17" t="s">
        <v>118</v>
      </c>
      <c r="X66" s="17" t="s">
        <v>29</v>
      </c>
    </row>
    <row r="67">
      <c r="A67" s="9">
        <v>60.0</v>
      </c>
      <c r="B67" s="11">
        <v>43364.60266921297</v>
      </c>
      <c r="C67" s="9" t="s">
        <v>406</v>
      </c>
      <c r="D67" s="9" t="s">
        <v>40</v>
      </c>
      <c r="E67" s="9">
        <v>62272.0</v>
      </c>
      <c r="F67" s="9">
        <v>19.0</v>
      </c>
      <c r="G67" s="9" t="s">
        <v>129</v>
      </c>
      <c r="H67" s="9" t="s">
        <v>29</v>
      </c>
      <c r="I67" s="9" t="s">
        <v>468</v>
      </c>
      <c r="J67" s="13">
        <v>8.9532528E8</v>
      </c>
      <c r="K67" s="9" t="s">
        <v>31</v>
      </c>
      <c r="L67" s="9" t="s">
        <v>32</v>
      </c>
      <c r="M67" s="9" t="s">
        <v>33</v>
      </c>
      <c r="N67" s="9" t="s">
        <v>34</v>
      </c>
      <c r="O67" s="9" t="s">
        <v>471</v>
      </c>
      <c r="P67" s="9" t="s">
        <v>473</v>
      </c>
      <c r="Q67" s="9" t="s">
        <v>37</v>
      </c>
      <c r="R67" s="9" t="s">
        <v>37</v>
      </c>
      <c r="S67" s="9" t="s">
        <v>37</v>
      </c>
      <c r="T67" s="9" t="s">
        <v>29</v>
      </c>
      <c r="U67" s="9" t="s">
        <v>29</v>
      </c>
      <c r="V67" s="9" t="s">
        <v>37</v>
      </c>
      <c r="W67" s="9" t="s">
        <v>58</v>
      </c>
      <c r="X67" s="9" t="s">
        <v>37</v>
      </c>
    </row>
    <row r="68">
      <c r="A68" s="15">
        <f t="shared" ref="A68:A106" si="7">A67+1</f>
        <v>61</v>
      </c>
      <c r="B68" s="11">
        <v>43364.60987151621</v>
      </c>
      <c r="C68" s="9" t="s">
        <v>82</v>
      </c>
      <c r="D68" s="9" t="s">
        <v>75</v>
      </c>
      <c r="E68" s="9">
        <v>31591.0</v>
      </c>
      <c r="F68" s="9">
        <v>18.0</v>
      </c>
      <c r="G68" s="9" t="s">
        <v>101</v>
      </c>
      <c r="H68" s="9" t="s">
        <v>29</v>
      </c>
      <c r="I68" s="9" t="s">
        <v>485</v>
      </c>
      <c r="J68" s="13">
        <v>8.86901662E8</v>
      </c>
      <c r="K68" s="9" t="s">
        <v>31</v>
      </c>
      <c r="L68" s="9" t="s">
        <v>32</v>
      </c>
      <c r="M68" s="9" t="s">
        <v>33</v>
      </c>
      <c r="N68" s="9" t="s">
        <v>34</v>
      </c>
      <c r="O68" s="15"/>
      <c r="P68" s="9" t="s">
        <v>488</v>
      </c>
      <c r="Q68" s="9" t="s">
        <v>37</v>
      </c>
      <c r="R68" s="9" t="s">
        <v>37</v>
      </c>
      <c r="S68" s="9" t="s">
        <v>37</v>
      </c>
      <c r="T68" s="9" t="s">
        <v>29</v>
      </c>
      <c r="U68" s="9" t="s">
        <v>29</v>
      </c>
      <c r="V68" s="9" t="s">
        <v>37</v>
      </c>
      <c r="W68" s="9" t="s">
        <v>489</v>
      </c>
      <c r="X68" s="9" t="s">
        <v>37</v>
      </c>
    </row>
    <row r="69">
      <c r="A69" s="15">
        <f t="shared" si="7"/>
        <v>62</v>
      </c>
      <c r="B69" s="11">
        <v>43364.62675476852</v>
      </c>
      <c r="C69" s="9" t="s">
        <v>411</v>
      </c>
      <c r="D69" s="9" t="s">
        <v>64</v>
      </c>
      <c r="E69" s="9">
        <v>45522.0</v>
      </c>
      <c r="F69" s="9">
        <v>19.0</v>
      </c>
      <c r="G69" s="9" t="s">
        <v>42</v>
      </c>
      <c r="H69" s="9" t="s">
        <v>29</v>
      </c>
      <c r="I69" s="9" t="s">
        <v>493</v>
      </c>
      <c r="J69" s="21"/>
      <c r="K69" s="9" t="s">
        <v>31</v>
      </c>
      <c r="L69" s="15"/>
      <c r="M69" s="9" t="s">
        <v>33</v>
      </c>
      <c r="N69" s="9" t="s">
        <v>34</v>
      </c>
      <c r="O69" s="15"/>
      <c r="P69" s="9" t="s">
        <v>97</v>
      </c>
      <c r="Q69" s="9" t="s">
        <v>29</v>
      </c>
      <c r="R69" s="9" t="s">
        <v>37</v>
      </c>
      <c r="S69" s="9" t="s">
        <v>29</v>
      </c>
      <c r="T69" s="9" t="s">
        <v>29</v>
      </c>
      <c r="U69" s="9" t="s">
        <v>29</v>
      </c>
      <c r="V69" s="9" t="s">
        <v>29</v>
      </c>
      <c r="W69" s="9" t="s">
        <v>97</v>
      </c>
      <c r="X69" s="9" t="s">
        <v>29</v>
      </c>
    </row>
    <row r="70">
      <c r="A70" s="15">
        <f t="shared" si="7"/>
        <v>63</v>
      </c>
      <c r="B70" s="11">
        <v>43364.648424837964</v>
      </c>
      <c r="C70" s="9" t="s">
        <v>306</v>
      </c>
      <c r="D70" s="9" t="s">
        <v>40</v>
      </c>
      <c r="E70" s="9">
        <v>62341.0</v>
      </c>
      <c r="F70" s="9">
        <v>18.0</v>
      </c>
      <c r="G70" s="9" t="s">
        <v>42</v>
      </c>
      <c r="H70" s="9" t="s">
        <v>29</v>
      </c>
      <c r="I70" s="9" t="s">
        <v>497</v>
      </c>
      <c r="J70" s="13">
        <v>8.98592654E8</v>
      </c>
      <c r="K70" s="9" t="s">
        <v>31</v>
      </c>
      <c r="L70" s="9" t="s">
        <v>32</v>
      </c>
      <c r="M70" s="9" t="s">
        <v>33</v>
      </c>
      <c r="N70" s="9" t="s">
        <v>34</v>
      </c>
      <c r="O70" s="9" t="s">
        <v>499</v>
      </c>
      <c r="P70" s="9" t="s">
        <v>500</v>
      </c>
      <c r="Q70" s="9" t="s">
        <v>37</v>
      </c>
      <c r="R70" s="9" t="s">
        <v>37</v>
      </c>
      <c r="S70" s="9" t="s">
        <v>37</v>
      </c>
      <c r="T70" s="9" t="s">
        <v>37</v>
      </c>
      <c r="U70" s="9" t="s">
        <v>37</v>
      </c>
      <c r="V70" s="9" t="s">
        <v>37</v>
      </c>
      <c r="W70" s="9" t="s">
        <v>503</v>
      </c>
      <c r="X70" s="9" t="s">
        <v>37</v>
      </c>
    </row>
    <row r="71">
      <c r="A71" s="15">
        <f t="shared" si="7"/>
        <v>64</v>
      </c>
      <c r="B71" s="11">
        <v>43364.65310570602</v>
      </c>
      <c r="C71" s="9" t="s">
        <v>147</v>
      </c>
      <c r="D71" s="9" t="s">
        <v>27</v>
      </c>
      <c r="E71" s="9">
        <v>81859.0</v>
      </c>
      <c r="F71" s="9">
        <v>19.0</v>
      </c>
      <c r="G71" s="9" t="s">
        <v>28</v>
      </c>
      <c r="H71" s="9" t="s">
        <v>29</v>
      </c>
      <c r="I71" s="9" t="s">
        <v>509</v>
      </c>
      <c r="J71" s="13">
        <v>8.87980993E8</v>
      </c>
      <c r="K71" s="9" t="s">
        <v>31</v>
      </c>
      <c r="L71" s="15"/>
      <c r="M71" s="9" t="s">
        <v>33</v>
      </c>
      <c r="N71" s="9" t="s">
        <v>34</v>
      </c>
      <c r="O71" s="15"/>
      <c r="P71" s="9" t="s">
        <v>511</v>
      </c>
      <c r="Q71" s="9" t="s">
        <v>29</v>
      </c>
      <c r="R71" s="9" t="s">
        <v>37</v>
      </c>
      <c r="S71" s="9" t="s">
        <v>37</v>
      </c>
      <c r="T71" s="9" t="s">
        <v>37</v>
      </c>
      <c r="U71" s="9" t="s">
        <v>37</v>
      </c>
      <c r="V71" s="9" t="s">
        <v>29</v>
      </c>
      <c r="W71" s="9" t="s">
        <v>513</v>
      </c>
      <c r="X71" s="9" t="s">
        <v>37</v>
      </c>
    </row>
    <row r="72">
      <c r="A72" s="15">
        <f t="shared" si="7"/>
        <v>65</v>
      </c>
      <c r="B72" s="11">
        <v>43364.659112002315</v>
      </c>
      <c r="C72" s="9" t="s">
        <v>515</v>
      </c>
      <c r="D72" s="9" t="s">
        <v>24</v>
      </c>
      <c r="E72" s="9">
        <v>71862.0</v>
      </c>
      <c r="F72" s="9">
        <v>19.0</v>
      </c>
      <c r="G72" s="9" t="s">
        <v>42</v>
      </c>
      <c r="H72" s="9" t="s">
        <v>29</v>
      </c>
      <c r="I72" s="9" t="s">
        <v>517</v>
      </c>
      <c r="J72" s="13">
        <v>8.83900344E8</v>
      </c>
      <c r="K72" s="9" t="s">
        <v>31</v>
      </c>
      <c r="L72" s="9" t="s">
        <v>32</v>
      </c>
      <c r="M72" s="9" t="s">
        <v>33</v>
      </c>
      <c r="N72" s="9" t="s">
        <v>34</v>
      </c>
      <c r="O72" s="15"/>
      <c r="P72" s="9" t="s">
        <v>97</v>
      </c>
      <c r="Q72" s="9" t="s">
        <v>37</v>
      </c>
      <c r="R72" s="9" t="s">
        <v>37</v>
      </c>
      <c r="S72" s="9" t="s">
        <v>29</v>
      </c>
      <c r="T72" s="9" t="s">
        <v>37</v>
      </c>
      <c r="U72" s="9" t="s">
        <v>37</v>
      </c>
      <c r="V72" s="9" t="s">
        <v>29</v>
      </c>
      <c r="W72" s="9" t="s">
        <v>521</v>
      </c>
      <c r="X72" s="9" t="s">
        <v>29</v>
      </c>
    </row>
    <row r="73">
      <c r="A73" s="15">
        <f t="shared" si="7"/>
        <v>66</v>
      </c>
      <c r="B73" s="11">
        <v>43364.675920567126</v>
      </c>
      <c r="C73" s="9" t="s">
        <v>387</v>
      </c>
      <c r="D73" s="9" t="s">
        <v>24</v>
      </c>
      <c r="E73" s="9">
        <v>71838.0</v>
      </c>
      <c r="F73" s="9">
        <v>18.0</v>
      </c>
      <c r="G73" s="9" t="s">
        <v>101</v>
      </c>
      <c r="H73" s="9" t="s">
        <v>29</v>
      </c>
      <c r="I73" s="9" t="s">
        <v>525</v>
      </c>
      <c r="J73" s="13">
        <v>8.87357533E8</v>
      </c>
      <c r="K73" s="9" t="s">
        <v>31</v>
      </c>
      <c r="L73" s="9" t="s">
        <v>32</v>
      </c>
      <c r="M73" s="9" t="s">
        <v>33</v>
      </c>
      <c r="N73" s="9" t="s">
        <v>34</v>
      </c>
      <c r="O73" s="15"/>
      <c r="P73" s="9" t="s">
        <v>97</v>
      </c>
      <c r="Q73" s="9" t="s">
        <v>37</v>
      </c>
      <c r="R73" s="9" t="s">
        <v>37</v>
      </c>
      <c r="S73" s="9" t="s">
        <v>37</v>
      </c>
      <c r="T73" s="9" t="s">
        <v>29</v>
      </c>
      <c r="U73" s="9" t="s">
        <v>29</v>
      </c>
      <c r="V73" s="9" t="s">
        <v>37</v>
      </c>
      <c r="W73" s="9" t="s">
        <v>529</v>
      </c>
      <c r="X73" s="9" t="s">
        <v>37</v>
      </c>
    </row>
    <row r="74">
      <c r="A74" s="15">
        <f t="shared" si="7"/>
        <v>67</v>
      </c>
      <c r="B74" s="11">
        <v>43364.684618252315</v>
      </c>
      <c r="C74" s="9" t="s">
        <v>171</v>
      </c>
      <c r="D74" s="9" t="s">
        <v>24</v>
      </c>
      <c r="E74" s="9">
        <v>71868.0</v>
      </c>
      <c r="F74" s="9">
        <v>19.0</v>
      </c>
      <c r="G74" s="9" t="s">
        <v>65</v>
      </c>
      <c r="H74" s="9" t="s">
        <v>29</v>
      </c>
      <c r="I74" s="9" t="s">
        <v>534</v>
      </c>
      <c r="J74" s="21"/>
      <c r="K74" s="9" t="s">
        <v>31</v>
      </c>
      <c r="L74" s="9" t="s">
        <v>32</v>
      </c>
      <c r="M74" s="9" t="s">
        <v>33</v>
      </c>
      <c r="N74" s="9" t="s">
        <v>34</v>
      </c>
      <c r="O74" s="15"/>
      <c r="P74" s="9" t="s">
        <v>36</v>
      </c>
      <c r="Q74" s="9" t="s">
        <v>37</v>
      </c>
      <c r="R74" s="9" t="s">
        <v>37</v>
      </c>
      <c r="S74" s="9" t="s">
        <v>37</v>
      </c>
      <c r="T74" s="9" t="s">
        <v>37</v>
      </c>
      <c r="U74" s="9" t="s">
        <v>37</v>
      </c>
      <c r="V74" s="9" t="s">
        <v>37</v>
      </c>
      <c r="W74" s="9" t="s">
        <v>139</v>
      </c>
      <c r="X74" s="9" t="s">
        <v>37</v>
      </c>
    </row>
    <row r="75">
      <c r="A75" s="15">
        <f t="shared" si="7"/>
        <v>68</v>
      </c>
      <c r="B75" s="11">
        <v>43364.71937078703</v>
      </c>
      <c r="C75" s="9" t="s">
        <v>186</v>
      </c>
      <c r="D75" s="9" t="s">
        <v>40</v>
      </c>
      <c r="E75" s="9">
        <v>62326.0</v>
      </c>
      <c r="F75" s="9">
        <v>19.0</v>
      </c>
      <c r="G75" s="9" t="s">
        <v>35</v>
      </c>
      <c r="H75" s="9" t="s">
        <v>29</v>
      </c>
      <c r="I75" s="9" t="s">
        <v>541</v>
      </c>
      <c r="J75" s="13">
        <v>8.99464209E8</v>
      </c>
      <c r="K75" s="9" t="s">
        <v>31</v>
      </c>
      <c r="L75" s="9" t="s">
        <v>32</v>
      </c>
      <c r="M75" s="9" t="s">
        <v>33</v>
      </c>
      <c r="N75" s="9" t="s">
        <v>34</v>
      </c>
      <c r="O75" s="15"/>
      <c r="P75" s="9" t="s">
        <v>544</v>
      </c>
      <c r="Q75" s="9" t="s">
        <v>37</v>
      </c>
      <c r="R75" s="9" t="s">
        <v>37</v>
      </c>
      <c r="S75" s="9" t="s">
        <v>37</v>
      </c>
      <c r="T75" s="9" t="s">
        <v>37</v>
      </c>
      <c r="U75" s="9" t="s">
        <v>29</v>
      </c>
      <c r="V75" s="9" t="s">
        <v>37</v>
      </c>
      <c r="W75" s="9" t="s">
        <v>546</v>
      </c>
      <c r="X75" s="9" t="s">
        <v>37</v>
      </c>
    </row>
    <row r="76">
      <c r="A76" s="15">
        <f t="shared" si="7"/>
        <v>69</v>
      </c>
      <c r="B76" s="11">
        <v>43364.71937896991</v>
      </c>
      <c r="C76" s="9" t="s">
        <v>164</v>
      </c>
      <c r="D76" s="9" t="s">
        <v>27</v>
      </c>
      <c r="E76" s="9">
        <v>81767.0</v>
      </c>
      <c r="F76" s="9">
        <v>19.0</v>
      </c>
      <c r="G76" s="9" t="s">
        <v>304</v>
      </c>
      <c r="H76" s="9" t="s">
        <v>29</v>
      </c>
      <c r="I76" s="9" t="s">
        <v>550</v>
      </c>
      <c r="J76" s="21"/>
      <c r="K76" s="9" t="s">
        <v>31</v>
      </c>
      <c r="L76" s="15"/>
      <c r="M76" s="9" t="s">
        <v>33</v>
      </c>
      <c r="N76" s="9" t="s">
        <v>34</v>
      </c>
      <c r="O76" s="9" t="s">
        <v>552</v>
      </c>
      <c r="P76" s="9" t="s">
        <v>553</v>
      </c>
      <c r="Q76" s="9" t="s">
        <v>37</v>
      </c>
      <c r="R76" s="9" t="s">
        <v>37</v>
      </c>
      <c r="S76" s="9" t="s">
        <v>37</v>
      </c>
      <c r="T76" s="9" t="s">
        <v>29</v>
      </c>
      <c r="U76" s="9" t="s">
        <v>29</v>
      </c>
      <c r="V76" s="9" t="s">
        <v>29</v>
      </c>
      <c r="W76" s="9" t="s">
        <v>556</v>
      </c>
      <c r="X76" s="9" t="s">
        <v>37</v>
      </c>
    </row>
    <row r="77">
      <c r="A77" s="15">
        <f t="shared" si="7"/>
        <v>70</v>
      </c>
      <c r="B77" s="11">
        <v>43364.724143217594</v>
      </c>
      <c r="C77" s="9" t="s">
        <v>559</v>
      </c>
      <c r="D77" s="9" t="s">
        <v>27</v>
      </c>
      <c r="E77" s="9">
        <v>81862.0</v>
      </c>
      <c r="F77" s="9">
        <v>18.0</v>
      </c>
      <c r="G77" s="9" t="s">
        <v>35</v>
      </c>
      <c r="H77" s="9" t="s">
        <v>29</v>
      </c>
      <c r="I77" s="9" t="s">
        <v>561</v>
      </c>
      <c r="J77" s="21"/>
      <c r="K77" s="9" t="s">
        <v>31</v>
      </c>
      <c r="L77" s="9" t="s">
        <v>32</v>
      </c>
      <c r="M77" s="9" t="s">
        <v>33</v>
      </c>
      <c r="N77" s="9" t="s">
        <v>34</v>
      </c>
      <c r="O77" s="15"/>
      <c r="P77" s="9" t="s">
        <v>343</v>
      </c>
      <c r="Q77" s="9" t="s">
        <v>37</v>
      </c>
      <c r="R77" s="9" t="s">
        <v>37</v>
      </c>
      <c r="S77" s="9" t="s">
        <v>37</v>
      </c>
      <c r="T77" s="9" t="s">
        <v>29</v>
      </c>
      <c r="U77" s="9" t="s">
        <v>29</v>
      </c>
      <c r="V77" s="9" t="s">
        <v>29</v>
      </c>
      <c r="W77" s="9" t="s">
        <v>248</v>
      </c>
      <c r="X77" s="9" t="s">
        <v>37</v>
      </c>
    </row>
    <row r="78">
      <c r="A78" s="15">
        <f t="shared" si="7"/>
        <v>71</v>
      </c>
      <c r="B78" s="11">
        <v>43364.73201797454</v>
      </c>
      <c r="C78" s="9" t="s">
        <v>155</v>
      </c>
      <c r="D78" s="9" t="s">
        <v>27</v>
      </c>
      <c r="E78" s="9">
        <v>81904.0</v>
      </c>
      <c r="F78" s="9">
        <v>19.0</v>
      </c>
      <c r="G78" s="9" t="s">
        <v>65</v>
      </c>
      <c r="H78" s="9" t="s">
        <v>29</v>
      </c>
      <c r="I78" s="9" t="s">
        <v>570</v>
      </c>
      <c r="J78" s="13">
        <v>8.98704529E8</v>
      </c>
      <c r="K78" s="9" t="s">
        <v>31</v>
      </c>
      <c r="L78" s="9" t="s">
        <v>32</v>
      </c>
      <c r="M78" s="9" t="s">
        <v>33</v>
      </c>
      <c r="N78" s="9" t="s">
        <v>34</v>
      </c>
      <c r="O78" s="15"/>
      <c r="P78" s="9" t="s">
        <v>36</v>
      </c>
      <c r="Q78" s="9" t="s">
        <v>37</v>
      </c>
      <c r="R78" s="9" t="s">
        <v>37</v>
      </c>
      <c r="S78" s="9" t="s">
        <v>37</v>
      </c>
      <c r="T78" s="9" t="s">
        <v>37</v>
      </c>
      <c r="U78" s="9" t="s">
        <v>37</v>
      </c>
      <c r="V78" s="9" t="s">
        <v>29</v>
      </c>
      <c r="W78" s="9" t="s">
        <v>571</v>
      </c>
      <c r="X78" s="9" t="s">
        <v>37</v>
      </c>
    </row>
    <row r="79">
      <c r="A79" s="15">
        <f t="shared" si="7"/>
        <v>72</v>
      </c>
      <c r="B79" s="11">
        <v>43364.7331146875</v>
      </c>
      <c r="C79" s="9" t="s">
        <v>211</v>
      </c>
      <c r="D79" s="9" t="s">
        <v>40</v>
      </c>
      <c r="E79" s="9">
        <v>62249.0</v>
      </c>
      <c r="F79" s="9">
        <v>18.0</v>
      </c>
      <c r="G79" s="9" t="s">
        <v>42</v>
      </c>
      <c r="H79" s="9" t="s">
        <v>29</v>
      </c>
      <c r="I79" s="9" t="s">
        <v>572</v>
      </c>
      <c r="J79" s="13">
        <v>8.8767347E8</v>
      </c>
      <c r="K79" s="9" t="s">
        <v>31</v>
      </c>
      <c r="L79" s="9" t="s">
        <v>32</v>
      </c>
      <c r="M79" s="9" t="s">
        <v>33</v>
      </c>
      <c r="N79" s="9" t="s">
        <v>34</v>
      </c>
      <c r="O79" s="15"/>
      <c r="P79" s="9" t="s">
        <v>573</v>
      </c>
      <c r="Q79" s="9" t="s">
        <v>37</v>
      </c>
      <c r="R79" s="9" t="s">
        <v>37</v>
      </c>
      <c r="S79" s="9" t="s">
        <v>37</v>
      </c>
      <c r="T79" s="9" t="s">
        <v>29</v>
      </c>
      <c r="U79" s="9" t="s">
        <v>37</v>
      </c>
      <c r="V79" s="9" t="s">
        <v>37</v>
      </c>
      <c r="W79" s="9" t="s">
        <v>574</v>
      </c>
      <c r="X79" s="9" t="s">
        <v>37</v>
      </c>
    </row>
    <row r="80">
      <c r="A80" s="15">
        <f t="shared" si="7"/>
        <v>73</v>
      </c>
      <c r="B80" s="11">
        <v>43364.74541880787</v>
      </c>
      <c r="C80" s="9" t="s">
        <v>575</v>
      </c>
      <c r="D80" s="9" t="s">
        <v>27</v>
      </c>
      <c r="E80" s="9">
        <v>81778.0</v>
      </c>
      <c r="F80" s="9">
        <v>19.0</v>
      </c>
      <c r="G80" s="9" t="s">
        <v>65</v>
      </c>
      <c r="H80" s="9" t="s">
        <v>29</v>
      </c>
      <c r="I80" s="9" t="s">
        <v>576</v>
      </c>
      <c r="J80" s="13">
        <v>8.93363947E8</v>
      </c>
      <c r="K80" s="9" t="s">
        <v>31</v>
      </c>
      <c r="L80" s="9" t="s">
        <v>32</v>
      </c>
      <c r="M80" s="9" t="s">
        <v>33</v>
      </c>
      <c r="N80" s="9" t="s">
        <v>34</v>
      </c>
      <c r="O80" s="15"/>
      <c r="P80" s="9" t="s">
        <v>36</v>
      </c>
      <c r="Q80" s="9" t="s">
        <v>29</v>
      </c>
      <c r="R80" s="9" t="s">
        <v>37</v>
      </c>
      <c r="S80" s="9" t="s">
        <v>29</v>
      </c>
      <c r="T80" s="9" t="s">
        <v>29</v>
      </c>
      <c r="U80" s="9" t="s">
        <v>37</v>
      </c>
      <c r="V80" s="9" t="s">
        <v>37</v>
      </c>
      <c r="W80" s="9" t="s">
        <v>194</v>
      </c>
      <c r="X80" s="9" t="s">
        <v>37</v>
      </c>
    </row>
    <row r="81">
      <c r="A81" s="15">
        <f t="shared" si="7"/>
        <v>74</v>
      </c>
      <c r="B81" s="11">
        <v>43364.749121030094</v>
      </c>
      <c r="C81" s="9" t="s">
        <v>218</v>
      </c>
      <c r="D81" s="9" t="s">
        <v>27</v>
      </c>
      <c r="E81" s="9">
        <v>81909.0</v>
      </c>
      <c r="F81" s="9">
        <v>18.0</v>
      </c>
      <c r="G81" s="9" t="s">
        <v>101</v>
      </c>
      <c r="H81" s="9" t="s">
        <v>29</v>
      </c>
      <c r="I81" s="9" t="s">
        <v>577</v>
      </c>
      <c r="J81" s="21"/>
      <c r="K81" s="9" t="s">
        <v>31</v>
      </c>
      <c r="L81" s="15"/>
      <c r="M81" s="9" t="s">
        <v>33</v>
      </c>
      <c r="N81" s="9" t="s">
        <v>34</v>
      </c>
      <c r="O81" s="15"/>
      <c r="P81" s="9" t="s">
        <v>381</v>
      </c>
      <c r="Q81" s="9" t="s">
        <v>29</v>
      </c>
      <c r="R81" s="9" t="s">
        <v>37</v>
      </c>
      <c r="S81" s="9" t="s">
        <v>37</v>
      </c>
      <c r="T81" s="9" t="s">
        <v>29</v>
      </c>
      <c r="U81" s="9" t="s">
        <v>29</v>
      </c>
      <c r="V81" s="9" t="s">
        <v>37</v>
      </c>
      <c r="W81" s="9" t="s">
        <v>199</v>
      </c>
      <c r="X81" s="9" t="s">
        <v>29</v>
      </c>
    </row>
    <row r="82">
      <c r="A82" s="15">
        <f t="shared" si="7"/>
        <v>75</v>
      </c>
      <c r="B82" s="11">
        <v>43364.749708159725</v>
      </c>
      <c r="C82" s="9" t="s">
        <v>340</v>
      </c>
      <c r="D82" s="9" t="s">
        <v>27</v>
      </c>
      <c r="E82" s="9">
        <v>81794.0</v>
      </c>
      <c r="F82" s="9">
        <v>19.0</v>
      </c>
      <c r="G82" s="9" t="s">
        <v>42</v>
      </c>
      <c r="H82" s="9" t="s">
        <v>29</v>
      </c>
      <c r="I82" s="9" t="s">
        <v>578</v>
      </c>
      <c r="J82" s="13">
        <v>8.89433402E8</v>
      </c>
      <c r="K82" s="9" t="s">
        <v>31</v>
      </c>
      <c r="L82" s="15"/>
      <c r="M82" s="9" t="s">
        <v>33</v>
      </c>
      <c r="N82" s="9" t="s">
        <v>34</v>
      </c>
      <c r="O82" s="15"/>
      <c r="P82" s="9" t="s">
        <v>97</v>
      </c>
      <c r="Q82" s="9" t="s">
        <v>37</v>
      </c>
      <c r="R82" s="9" t="s">
        <v>29</v>
      </c>
      <c r="S82" s="9" t="s">
        <v>37</v>
      </c>
      <c r="T82" s="9" t="s">
        <v>29</v>
      </c>
      <c r="U82" s="9" t="s">
        <v>29</v>
      </c>
      <c r="V82" s="9" t="s">
        <v>29</v>
      </c>
      <c r="W82" s="9" t="s">
        <v>97</v>
      </c>
      <c r="X82" s="9" t="s">
        <v>29</v>
      </c>
    </row>
    <row r="83">
      <c r="A83" s="15">
        <f t="shared" si="7"/>
        <v>76</v>
      </c>
      <c r="B83" s="11">
        <v>43364.76848810185</v>
      </c>
      <c r="C83" s="9" t="s">
        <v>270</v>
      </c>
      <c r="D83" s="9" t="s">
        <v>24</v>
      </c>
      <c r="E83" s="9">
        <v>71852.0</v>
      </c>
      <c r="F83" s="9">
        <v>19.0</v>
      </c>
      <c r="G83" s="9" t="s">
        <v>42</v>
      </c>
      <c r="H83" s="9" t="s">
        <v>29</v>
      </c>
      <c r="I83" s="9" t="s">
        <v>579</v>
      </c>
      <c r="J83" s="13">
        <v>8.827223E8</v>
      </c>
      <c r="K83" s="9" t="s">
        <v>31</v>
      </c>
      <c r="L83" s="9" t="s">
        <v>32</v>
      </c>
      <c r="M83" s="9" t="s">
        <v>33</v>
      </c>
      <c r="N83" s="9" t="s">
        <v>34</v>
      </c>
      <c r="O83" s="15"/>
      <c r="P83" s="9" t="s">
        <v>580</v>
      </c>
      <c r="Q83" s="9" t="s">
        <v>37</v>
      </c>
      <c r="R83" s="9" t="s">
        <v>37</v>
      </c>
      <c r="S83" s="9" t="s">
        <v>37</v>
      </c>
      <c r="T83" s="9" t="s">
        <v>29</v>
      </c>
      <c r="U83" s="9" t="s">
        <v>37</v>
      </c>
      <c r="V83" s="9" t="s">
        <v>37</v>
      </c>
      <c r="W83" s="9" t="s">
        <v>38</v>
      </c>
      <c r="X83" s="9" t="s">
        <v>37</v>
      </c>
    </row>
    <row r="84">
      <c r="A84" s="15">
        <f t="shared" si="7"/>
        <v>77</v>
      </c>
      <c r="B84" s="11">
        <v>43364.77010355324</v>
      </c>
      <c r="C84" s="9" t="s">
        <v>235</v>
      </c>
      <c r="D84" s="9" t="s">
        <v>24</v>
      </c>
      <c r="E84" s="9">
        <v>71875.0</v>
      </c>
      <c r="F84" s="9">
        <v>18.0</v>
      </c>
      <c r="G84" s="9" t="s">
        <v>101</v>
      </c>
      <c r="H84" s="9" t="s">
        <v>29</v>
      </c>
      <c r="I84" s="9" t="s">
        <v>581</v>
      </c>
      <c r="J84" s="21"/>
      <c r="K84" s="9" t="s">
        <v>31</v>
      </c>
      <c r="L84" s="9" t="s">
        <v>32</v>
      </c>
      <c r="M84" s="9" t="s">
        <v>33</v>
      </c>
      <c r="N84" s="9" t="s">
        <v>34</v>
      </c>
      <c r="O84" s="15"/>
      <c r="P84" s="9" t="s">
        <v>582</v>
      </c>
      <c r="Q84" s="9" t="s">
        <v>37</v>
      </c>
      <c r="R84" s="9" t="s">
        <v>37</v>
      </c>
      <c r="S84" s="9" t="s">
        <v>37</v>
      </c>
      <c r="T84" s="9" t="s">
        <v>37</v>
      </c>
      <c r="U84" s="9" t="s">
        <v>37</v>
      </c>
      <c r="V84" s="9" t="s">
        <v>37</v>
      </c>
      <c r="W84" s="9" t="s">
        <v>583</v>
      </c>
      <c r="X84" s="9" t="s">
        <v>37</v>
      </c>
    </row>
    <row r="85">
      <c r="A85" s="15">
        <f t="shared" si="7"/>
        <v>78</v>
      </c>
      <c r="B85" s="11">
        <v>43364.77202394676</v>
      </c>
      <c r="C85" s="9" t="s">
        <v>327</v>
      </c>
      <c r="D85" s="9" t="s">
        <v>27</v>
      </c>
      <c r="E85" s="9">
        <v>81890.0</v>
      </c>
      <c r="F85" s="9">
        <v>19.0</v>
      </c>
      <c r="G85" s="9" t="s">
        <v>42</v>
      </c>
      <c r="H85" s="9" t="s">
        <v>29</v>
      </c>
      <c r="I85" s="9" t="s">
        <v>585</v>
      </c>
      <c r="J85" s="13">
        <v>8.88944506E8</v>
      </c>
      <c r="K85" s="9" t="s">
        <v>31</v>
      </c>
      <c r="L85" s="9" t="s">
        <v>32</v>
      </c>
      <c r="M85" s="9" t="s">
        <v>33</v>
      </c>
      <c r="N85" s="9" t="s">
        <v>34</v>
      </c>
      <c r="O85" s="15"/>
      <c r="P85" s="9" t="s">
        <v>381</v>
      </c>
      <c r="Q85" s="9" t="s">
        <v>37</v>
      </c>
      <c r="R85" s="9" t="s">
        <v>37</v>
      </c>
      <c r="S85" s="9" t="s">
        <v>37</v>
      </c>
      <c r="T85" s="9" t="s">
        <v>29</v>
      </c>
      <c r="U85" s="9" t="s">
        <v>29</v>
      </c>
      <c r="V85" s="9" t="s">
        <v>37</v>
      </c>
      <c r="W85" s="9" t="s">
        <v>38</v>
      </c>
      <c r="X85" s="9" t="s">
        <v>37</v>
      </c>
    </row>
    <row r="86">
      <c r="A86" s="15">
        <f t="shared" si="7"/>
        <v>79</v>
      </c>
      <c r="B86" s="11">
        <v>43364.82169966435</v>
      </c>
      <c r="C86" s="9" t="s">
        <v>586</v>
      </c>
      <c r="D86" s="9" t="s">
        <v>27</v>
      </c>
      <c r="E86" s="9">
        <v>81877.0</v>
      </c>
      <c r="F86" s="9">
        <v>18.0</v>
      </c>
      <c r="G86" s="9" t="s">
        <v>129</v>
      </c>
      <c r="H86" s="9" t="s">
        <v>29</v>
      </c>
      <c r="I86" s="9" t="s">
        <v>588</v>
      </c>
      <c r="J86" s="21"/>
      <c r="K86" s="9" t="s">
        <v>31</v>
      </c>
      <c r="L86" s="9" t="s">
        <v>32</v>
      </c>
      <c r="M86" s="9" t="s">
        <v>33</v>
      </c>
      <c r="N86" s="9" t="s">
        <v>34</v>
      </c>
      <c r="O86" s="15"/>
      <c r="P86" s="9" t="s">
        <v>381</v>
      </c>
      <c r="Q86" s="9" t="s">
        <v>37</v>
      </c>
      <c r="R86" s="9" t="s">
        <v>37</v>
      </c>
      <c r="S86" s="9" t="s">
        <v>37</v>
      </c>
      <c r="T86" s="9" t="s">
        <v>29</v>
      </c>
      <c r="U86" s="9" t="s">
        <v>29</v>
      </c>
      <c r="V86" s="9" t="s">
        <v>29</v>
      </c>
      <c r="W86" s="9" t="s">
        <v>590</v>
      </c>
      <c r="X86" s="9" t="s">
        <v>37</v>
      </c>
    </row>
    <row r="87">
      <c r="A87" s="15">
        <f t="shared" si="7"/>
        <v>80</v>
      </c>
      <c r="B87" s="11">
        <v>43364.82514149306</v>
      </c>
      <c r="C87" s="9" t="s">
        <v>591</v>
      </c>
      <c r="D87" s="9" t="s">
        <v>27</v>
      </c>
      <c r="E87" s="9">
        <v>81876.0</v>
      </c>
      <c r="F87" s="9">
        <v>19.0</v>
      </c>
      <c r="G87" s="9" t="s">
        <v>42</v>
      </c>
      <c r="H87" s="9" t="s">
        <v>29</v>
      </c>
      <c r="I87" s="9" t="s">
        <v>593</v>
      </c>
      <c r="J87" s="13">
        <v>8.99960319E8</v>
      </c>
      <c r="K87" s="9" t="s">
        <v>31</v>
      </c>
      <c r="L87" s="9" t="s">
        <v>32</v>
      </c>
      <c r="M87" s="9" t="s">
        <v>33</v>
      </c>
      <c r="N87" s="9" t="s">
        <v>34</v>
      </c>
      <c r="O87" s="15"/>
      <c r="P87" s="9" t="s">
        <v>381</v>
      </c>
      <c r="Q87" s="9" t="s">
        <v>37</v>
      </c>
      <c r="R87" s="9" t="s">
        <v>37</v>
      </c>
      <c r="S87" s="9" t="s">
        <v>37</v>
      </c>
      <c r="T87" s="9" t="s">
        <v>29</v>
      </c>
      <c r="U87" s="9" t="s">
        <v>29</v>
      </c>
      <c r="V87" s="9" t="s">
        <v>29</v>
      </c>
      <c r="W87" s="9" t="s">
        <v>97</v>
      </c>
      <c r="X87" s="9" t="s">
        <v>37</v>
      </c>
    </row>
    <row r="88">
      <c r="A88" s="15">
        <f t="shared" si="7"/>
        <v>81</v>
      </c>
      <c r="B88" s="11">
        <v>43364.82601348379</v>
      </c>
      <c r="C88" s="9" t="s">
        <v>599</v>
      </c>
      <c r="D88" s="9" t="s">
        <v>40</v>
      </c>
      <c r="E88" s="9">
        <v>62250.0</v>
      </c>
      <c r="F88" s="9">
        <v>19.0</v>
      </c>
      <c r="G88" s="9" t="s">
        <v>28</v>
      </c>
      <c r="H88" s="9" t="s">
        <v>29</v>
      </c>
      <c r="I88" s="9" t="s">
        <v>602</v>
      </c>
      <c r="J88" s="13">
        <v>8.88438953E8</v>
      </c>
      <c r="K88" s="9" t="s">
        <v>31</v>
      </c>
      <c r="L88" s="9" t="s">
        <v>32</v>
      </c>
      <c r="M88" s="9" t="s">
        <v>33</v>
      </c>
      <c r="N88" s="9" t="s">
        <v>34</v>
      </c>
      <c r="O88" s="15"/>
      <c r="P88" s="9" t="s">
        <v>605</v>
      </c>
      <c r="Q88" s="9" t="s">
        <v>37</v>
      </c>
      <c r="R88" s="9" t="s">
        <v>37</v>
      </c>
      <c r="S88" s="9" t="s">
        <v>37</v>
      </c>
      <c r="T88" s="9" t="s">
        <v>37</v>
      </c>
      <c r="U88" s="9" t="s">
        <v>37</v>
      </c>
      <c r="V88" s="9" t="s">
        <v>37</v>
      </c>
      <c r="W88" s="9" t="s">
        <v>92</v>
      </c>
      <c r="X88" s="9" t="s">
        <v>37</v>
      </c>
    </row>
    <row r="89">
      <c r="A89" s="15">
        <f t="shared" si="7"/>
        <v>82</v>
      </c>
      <c r="B89" s="11">
        <v>43364.833822824075</v>
      </c>
      <c r="C89" s="9" t="s">
        <v>296</v>
      </c>
      <c r="D89" s="9" t="s">
        <v>27</v>
      </c>
      <c r="E89" s="9">
        <v>81769.0</v>
      </c>
      <c r="F89" s="9">
        <v>19.0</v>
      </c>
      <c r="G89" s="9" t="s">
        <v>28</v>
      </c>
      <c r="H89" s="9" t="s">
        <v>29</v>
      </c>
      <c r="I89" s="9" t="s">
        <v>610</v>
      </c>
      <c r="J89" s="13">
        <v>8.879992E8</v>
      </c>
      <c r="K89" s="9" t="s">
        <v>31</v>
      </c>
      <c r="L89" s="9" t="s">
        <v>32</v>
      </c>
      <c r="M89" s="9" t="s">
        <v>33</v>
      </c>
      <c r="N89" s="9" t="s">
        <v>34</v>
      </c>
      <c r="O89" s="15"/>
      <c r="P89" s="9" t="s">
        <v>381</v>
      </c>
      <c r="Q89" s="9" t="s">
        <v>37</v>
      </c>
      <c r="R89" s="9" t="s">
        <v>37</v>
      </c>
      <c r="S89" s="9" t="s">
        <v>37</v>
      </c>
      <c r="T89" s="9" t="s">
        <v>37</v>
      </c>
      <c r="U89" s="9" t="s">
        <v>37</v>
      </c>
      <c r="V89" s="9" t="s">
        <v>37</v>
      </c>
      <c r="W89" s="9" t="s">
        <v>92</v>
      </c>
      <c r="X89" s="9" t="s">
        <v>37</v>
      </c>
    </row>
    <row r="90">
      <c r="A90" s="15">
        <f t="shared" si="7"/>
        <v>83</v>
      </c>
      <c r="B90" s="11">
        <v>43364.83620974537</v>
      </c>
      <c r="C90" s="9" t="s">
        <v>421</v>
      </c>
      <c r="D90" s="9" t="s">
        <v>40</v>
      </c>
      <c r="E90" s="9">
        <v>62357.0</v>
      </c>
      <c r="F90" s="9">
        <v>19.0</v>
      </c>
      <c r="G90" s="9" t="s">
        <v>101</v>
      </c>
      <c r="H90" s="9" t="s">
        <v>29</v>
      </c>
      <c r="I90" s="9" t="s">
        <v>617</v>
      </c>
      <c r="J90" s="13">
        <v>8.76282462E8</v>
      </c>
      <c r="K90" s="9" t="s">
        <v>31</v>
      </c>
      <c r="L90" s="9" t="s">
        <v>32</v>
      </c>
      <c r="M90" s="9" t="s">
        <v>33</v>
      </c>
      <c r="N90" s="9" t="s">
        <v>34</v>
      </c>
      <c r="O90" s="9" t="s">
        <v>618</v>
      </c>
      <c r="P90" s="9" t="s">
        <v>36</v>
      </c>
      <c r="Q90" s="9" t="s">
        <v>37</v>
      </c>
      <c r="R90" s="9" t="s">
        <v>37</v>
      </c>
      <c r="S90" s="9" t="s">
        <v>37</v>
      </c>
      <c r="T90" s="9" t="s">
        <v>37</v>
      </c>
      <c r="U90" s="9" t="s">
        <v>37</v>
      </c>
      <c r="V90" s="9" t="s">
        <v>37</v>
      </c>
      <c r="W90" s="9" t="s">
        <v>622</v>
      </c>
      <c r="X90" s="9" t="s">
        <v>37</v>
      </c>
    </row>
    <row r="91">
      <c r="A91" s="15">
        <f t="shared" si="7"/>
        <v>84</v>
      </c>
      <c r="B91" s="11">
        <v>43364.85281239584</v>
      </c>
      <c r="C91" s="9" t="s">
        <v>267</v>
      </c>
      <c r="D91" s="9" t="s">
        <v>40</v>
      </c>
      <c r="E91" s="9">
        <v>62330.0</v>
      </c>
      <c r="F91" s="9">
        <v>19.0</v>
      </c>
      <c r="G91" s="9" t="s">
        <v>101</v>
      </c>
      <c r="H91" s="9" t="s">
        <v>29</v>
      </c>
      <c r="I91" s="9" t="s">
        <v>626</v>
      </c>
      <c r="J91" s="21"/>
      <c r="K91" s="9" t="s">
        <v>31</v>
      </c>
      <c r="L91" s="15"/>
      <c r="M91" s="9" t="s">
        <v>33</v>
      </c>
      <c r="N91" s="9" t="s">
        <v>34</v>
      </c>
      <c r="O91" s="15"/>
      <c r="P91" s="9" t="s">
        <v>629</v>
      </c>
      <c r="Q91" s="9" t="s">
        <v>37</v>
      </c>
      <c r="R91" s="9" t="s">
        <v>37</v>
      </c>
      <c r="S91" s="9" t="s">
        <v>37</v>
      </c>
      <c r="T91" s="9" t="s">
        <v>29</v>
      </c>
      <c r="U91" s="9" t="s">
        <v>29</v>
      </c>
      <c r="V91" s="9" t="s">
        <v>29</v>
      </c>
      <c r="W91" s="9" t="s">
        <v>574</v>
      </c>
      <c r="X91" s="9" t="s">
        <v>37</v>
      </c>
    </row>
    <row r="92">
      <c r="A92" s="15">
        <f t="shared" si="7"/>
        <v>85</v>
      </c>
      <c r="B92" s="11">
        <v>43364.863505243055</v>
      </c>
      <c r="C92" s="9" t="s">
        <v>635</v>
      </c>
      <c r="D92" s="9" t="s">
        <v>40</v>
      </c>
      <c r="E92" s="9">
        <v>62266.0</v>
      </c>
      <c r="F92" s="9">
        <v>18.0</v>
      </c>
      <c r="G92" s="9" t="s">
        <v>42</v>
      </c>
      <c r="H92" s="9" t="s">
        <v>37</v>
      </c>
      <c r="I92" s="9" t="s">
        <v>638</v>
      </c>
      <c r="J92" s="13">
        <v>8.93345912E8</v>
      </c>
      <c r="K92" s="9" t="s">
        <v>31</v>
      </c>
      <c r="L92" s="9" t="s">
        <v>32</v>
      </c>
      <c r="M92" s="9" t="s">
        <v>33</v>
      </c>
      <c r="N92" s="9" t="s">
        <v>34</v>
      </c>
      <c r="O92" s="15"/>
      <c r="P92" s="9" t="s">
        <v>70</v>
      </c>
      <c r="Q92" s="9" t="s">
        <v>37</v>
      </c>
      <c r="R92" s="9" t="s">
        <v>37</v>
      </c>
      <c r="S92" s="9" t="s">
        <v>37</v>
      </c>
      <c r="T92" s="9" t="s">
        <v>29</v>
      </c>
      <c r="U92" s="9" t="s">
        <v>29</v>
      </c>
      <c r="V92" s="9" t="s">
        <v>37</v>
      </c>
      <c r="W92" s="9" t="s">
        <v>97</v>
      </c>
      <c r="X92" s="9" t="s">
        <v>37</v>
      </c>
    </row>
    <row r="93">
      <c r="A93" s="15">
        <f t="shared" si="7"/>
        <v>86</v>
      </c>
      <c r="B93" s="11">
        <v>43364.87512892361</v>
      </c>
      <c r="C93" s="9" t="s">
        <v>115</v>
      </c>
      <c r="D93" s="9" t="s">
        <v>27</v>
      </c>
      <c r="E93" s="9">
        <v>81813.0</v>
      </c>
      <c r="F93" s="9">
        <v>19.0</v>
      </c>
      <c r="G93" s="9" t="s">
        <v>65</v>
      </c>
      <c r="H93" s="9" t="s">
        <v>29</v>
      </c>
      <c r="I93" s="9" t="s">
        <v>642</v>
      </c>
      <c r="J93" s="21"/>
      <c r="K93" s="9" t="s">
        <v>31</v>
      </c>
      <c r="L93" s="9" t="s">
        <v>32</v>
      </c>
      <c r="M93" s="9" t="s">
        <v>33</v>
      </c>
      <c r="N93" s="9" t="s">
        <v>34</v>
      </c>
      <c r="O93" s="15"/>
      <c r="P93" s="9" t="s">
        <v>644</v>
      </c>
      <c r="Q93" s="9" t="s">
        <v>37</v>
      </c>
      <c r="R93" s="9" t="s">
        <v>29</v>
      </c>
      <c r="S93" s="9" t="s">
        <v>37</v>
      </c>
      <c r="T93" s="9" t="s">
        <v>29</v>
      </c>
      <c r="U93" s="9" t="s">
        <v>29</v>
      </c>
      <c r="V93" s="9" t="s">
        <v>29</v>
      </c>
      <c r="W93" s="9" t="s">
        <v>646</v>
      </c>
      <c r="X93" s="9" t="s">
        <v>37</v>
      </c>
    </row>
    <row r="94">
      <c r="A94" s="15">
        <f t="shared" si="7"/>
        <v>87</v>
      </c>
      <c r="B94" s="11">
        <v>43364.87525121528</v>
      </c>
      <c r="C94" s="9" t="s">
        <v>309</v>
      </c>
      <c r="D94" s="9" t="s">
        <v>40</v>
      </c>
      <c r="E94" s="9">
        <v>62294.0</v>
      </c>
      <c r="F94" s="9">
        <v>19.0</v>
      </c>
      <c r="G94" s="9" t="s">
        <v>42</v>
      </c>
      <c r="H94" s="9" t="s">
        <v>29</v>
      </c>
      <c r="I94" s="9" t="s">
        <v>649</v>
      </c>
      <c r="J94" s="21"/>
      <c r="K94" s="9" t="s">
        <v>31</v>
      </c>
      <c r="L94" s="15"/>
      <c r="M94" s="9" t="s">
        <v>33</v>
      </c>
      <c r="N94" s="9" t="s">
        <v>34</v>
      </c>
      <c r="O94" s="15"/>
      <c r="P94" s="9" t="s">
        <v>651</v>
      </c>
      <c r="Q94" s="9" t="s">
        <v>29</v>
      </c>
      <c r="R94" s="9" t="s">
        <v>29</v>
      </c>
      <c r="S94" s="9" t="s">
        <v>37</v>
      </c>
      <c r="T94" s="9" t="s">
        <v>37</v>
      </c>
      <c r="U94" s="9" t="s">
        <v>29</v>
      </c>
      <c r="V94" s="9" t="s">
        <v>29</v>
      </c>
      <c r="W94" s="9" t="s">
        <v>97</v>
      </c>
      <c r="X94" s="9" t="s">
        <v>29</v>
      </c>
    </row>
    <row r="95">
      <c r="A95" s="15">
        <f t="shared" si="7"/>
        <v>88</v>
      </c>
      <c r="B95" s="11">
        <v>43364.87532101852</v>
      </c>
      <c r="C95" s="9" t="s">
        <v>388</v>
      </c>
      <c r="D95" s="9" t="s">
        <v>40</v>
      </c>
      <c r="E95" s="9">
        <v>62321.0</v>
      </c>
      <c r="F95" s="9">
        <v>19.0</v>
      </c>
      <c r="G95" s="9" t="s">
        <v>65</v>
      </c>
      <c r="H95" s="9" t="s">
        <v>29</v>
      </c>
      <c r="I95" s="9" t="s">
        <v>655</v>
      </c>
      <c r="J95" s="13">
        <v>8.86639267E8</v>
      </c>
      <c r="K95" s="9" t="s">
        <v>31</v>
      </c>
      <c r="L95" s="9" t="s">
        <v>32</v>
      </c>
      <c r="M95" s="9" t="s">
        <v>33</v>
      </c>
      <c r="N95" s="9" t="s">
        <v>34</v>
      </c>
      <c r="O95" s="15"/>
      <c r="P95" s="9" t="s">
        <v>154</v>
      </c>
      <c r="Q95" s="9" t="s">
        <v>37</v>
      </c>
      <c r="R95" s="9" t="s">
        <v>37</v>
      </c>
      <c r="S95" s="9" t="s">
        <v>37</v>
      </c>
      <c r="T95" s="9" t="s">
        <v>37</v>
      </c>
      <c r="U95" s="9" t="s">
        <v>29</v>
      </c>
      <c r="V95" s="9" t="s">
        <v>37</v>
      </c>
      <c r="W95" s="9" t="s">
        <v>112</v>
      </c>
      <c r="X95" s="9" t="s">
        <v>37</v>
      </c>
    </row>
    <row r="96">
      <c r="A96" s="15">
        <f t="shared" si="7"/>
        <v>89</v>
      </c>
      <c r="B96" s="11">
        <v>43364.89226137732</v>
      </c>
      <c r="C96" s="9" t="s">
        <v>239</v>
      </c>
      <c r="D96" s="9" t="s">
        <v>40</v>
      </c>
      <c r="E96" s="9">
        <v>62359.0</v>
      </c>
      <c r="F96" s="9">
        <v>18.0</v>
      </c>
      <c r="G96" s="9" t="s">
        <v>42</v>
      </c>
      <c r="H96" s="9" t="s">
        <v>37</v>
      </c>
      <c r="I96" s="9" t="s">
        <v>661</v>
      </c>
      <c r="J96" s="13">
        <v>8.84373534E8</v>
      </c>
      <c r="K96" s="9" t="s">
        <v>31</v>
      </c>
      <c r="L96" s="15"/>
      <c r="M96" s="9" t="s">
        <v>33</v>
      </c>
      <c r="N96" s="9" t="s">
        <v>34</v>
      </c>
      <c r="O96" s="15"/>
      <c r="P96" s="9" t="s">
        <v>663</v>
      </c>
      <c r="Q96" s="9" t="s">
        <v>37</v>
      </c>
      <c r="R96" s="9" t="s">
        <v>37</v>
      </c>
      <c r="S96" s="9" t="s">
        <v>29</v>
      </c>
      <c r="T96" s="9" t="s">
        <v>37</v>
      </c>
      <c r="U96" s="9" t="s">
        <v>29</v>
      </c>
      <c r="V96" s="9" t="s">
        <v>37</v>
      </c>
      <c r="W96" s="9" t="s">
        <v>665</v>
      </c>
      <c r="X96" s="9" t="s">
        <v>37</v>
      </c>
    </row>
    <row r="97">
      <c r="A97" s="15">
        <f t="shared" si="7"/>
        <v>90</v>
      </c>
      <c r="B97" s="11">
        <v>43364.894669988425</v>
      </c>
      <c r="C97" s="9" t="s">
        <v>223</v>
      </c>
      <c r="D97" s="9" t="s">
        <v>40</v>
      </c>
      <c r="E97" s="9">
        <v>62303.0</v>
      </c>
      <c r="F97" s="9">
        <v>19.0</v>
      </c>
      <c r="G97" s="9" t="s">
        <v>101</v>
      </c>
      <c r="H97" s="9" t="s">
        <v>29</v>
      </c>
      <c r="I97" s="9" t="s">
        <v>670</v>
      </c>
      <c r="J97" s="13">
        <v>8.78679879E8</v>
      </c>
      <c r="K97" s="9" t="s">
        <v>31</v>
      </c>
      <c r="L97" s="9" t="s">
        <v>32</v>
      </c>
      <c r="M97" s="9" t="s">
        <v>33</v>
      </c>
      <c r="N97" s="9" t="s">
        <v>34</v>
      </c>
      <c r="O97" s="9" t="s">
        <v>671</v>
      </c>
      <c r="P97" s="9" t="s">
        <v>36</v>
      </c>
      <c r="Q97" s="9" t="s">
        <v>37</v>
      </c>
      <c r="R97" s="9" t="s">
        <v>37</v>
      </c>
      <c r="S97" s="9" t="s">
        <v>29</v>
      </c>
      <c r="T97" s="9" t="s">
        <v>37</v>
      </c>
      <c r="U97" s="9" t="s">
        <v>29</v>
      </c>
      <c r="V97" s="9" t="s">
        <v>37</v>
      </c>
      <c r="W97" s="9" t="s">
        <v>1032</v>
      </c>
      <c r="X97" s="9" t="s">
        <v>37</v>
      </c>
    </row>
    <row r="98">
      <c r="A98" s="15">
        <f t="shared" si="7"/>
        <v>91</v>
      </c>
      <c r="B98" s="11">
        <v>43364.89828774305</v>
      </c>
      <c r="C98" s="9" t="s">
        <v>1033</v>
      </c>
      <c r="D98" s="9" t="s">
        <v>40</v>
      </c>
      <c r="E98" s="9">
        <v>62365.0</v>
      </c>
      <c r="F98" s="9">
        <v>19.0</v>
      </c>
      <c r="G98" s="9" t="s">
        <v>42</v>
      </c>
      <c r="H98" s="9" t="s">
        <v>29</v>
      </c>
      <c r="I98" s="9" t="s">
        <v>1034</v>
      </c>
      <c r="J98" s="13">
        <v>8.78129974E8</v>
      </c>
      <c r="K98" s="9" t="s">
        <v>31</v>
      </c>
      <c r="L98" s="9" t="s">
        <v>32</v>
      </c>
      <c r="M98" s="9" t="s">
        <v>33</v>
      </c>
      <c r="N98" s="9" t="s">
        <v>34</v>
      </c>
      <c r="O98" s="15"/>
      <c r="P98" s="9" t="s">
        <v>1035</v>
      </c>
      <c r="Q98" s="9" t="s">
        <v>37</v>
      </c>
      <c r="R98" s="9" t="s">
        <v>37</v>
      </c>
      <c r="S98" s="9" t="s">
        <v>37</v>
      </c>
      <c r="T98" s="9" t="s">
        <v>29</v>
      </c>
      <c r="U98" s="9" t="s">
        <v>29</v>
      </c>
      <c r="V98" s="9" t="s">
        <v>29</v>
      </c>
      <c r="W98" s="9" t="s">
        <v>199</v>
      </c>
      <c r="X98" s="9" t="s">
        <v>37</v>
      </c>
    </row>
    <row r="99">
      <c r="A99" s="15">
        <f t="shared" si="7"/>
        <v>92</v>
      </c>
      <c r="B99" s="11">
        <v>43364.90031856482</v>
      </c>
      <c r="C99" s="9" t="s">
        <v>595</v>
      </c>
      <c r="D99" s="9" t="s">
        <v>64</v>
      </c>
      <c r="E99" s="9">
        <v>45562.0</v>
      </c>
      <c r="F99" s="9">
        <v>18.0</v>
      </c>
      <c r="G99" s="9" t="s">
        <v>28</v>
      </c>
      <c r="H99" s="9" t="s">
        <v>29</v>
      </c>
      <c r="I99" s="9" t="s">
        <v>1036</v>
      </c>
      <c r="J99" s="21"/>
      <c r="K99" s="9" t="s">
        <v>31</v>
      </c>
      <c r="L99" s="9" t="s">
        <v>32</v>
      </c>
      <c r="M99" s="9" t="s">
        <v>33</v>
      </c>
      <c r="N99" s="9" t="s">
        <v>34</v>
      </c>
      <c r="O99" s="15"/>
      <c r="P99" s="9" t="s">
        <v>91</v>
      </c>
      <c r="Q99" s="9" t="s">
        <v>37</v>
      </c>
      <c r="R99" s="9" t="s">
        <v>29</v>
      </c>
      <c r="S99" s="9" t="s">
        <v>37</v>
      </c>
      <c r="T99" s="9" t="s">
        <v>37</v>
      </c>
      <c r="U99" s="9" t="s">
        <v>37</v>
      </c>
      <c r="V99" s="9" t="s">
        <v>37</v>
      </c>
      <c r="W99" s="9" t="s">
        <v>243</v>
      </c>
      <c r="X99" s="9" t="s">
        <v>37</v>
      </c>
    </row>
    <row r="100">
      <c r="A100" s="15">
        <f t="shared" si="7"/>
        <v>93</v>
      </c>
      <c r="B100" s="11">
        <v>43364.94580615741</v>
      </c>
      <c r="C100" s="9" t="s">
        <v>279</v>
      </c>
      <c r="D100" s="9" t="s">
        <v>64</v>
      </c>
      <c r="E100" s="9">
        <v>45577.0</v>
      </c>
      <c r="F100" s="9">
        <v>19.0</v>
      </c>
      <c r="G100" s="9" t="s">
        <v>28</v>
      </c>
      <c r="H100" s="9" t="s">
        <v>29</v>
      </c>
      <c r="I100" s="9" t="s">
        <v>1037</v>
      </c>
      <c r="J100" s="13">
        <v>8.94524547E8</v>
      </c>
      <c r="K100" s="9" t="s">
        <v>31</v>
      </c>
      <c r="L100" s="9" t="s">
        <v>32</v>
      </c>
      <c r="M100" s="9" t="s">
        <v>33</v>
      </c>
      <c r="N100" s="9" t="s">
        <v>34</v>
      </c>
      <c r="O100" s="15"/>
      <c r="P100" s="9" t="s">
        <v>1038</v>
      </c>
      <c r="Q100" s="9" t="s">
        <v>37</v>
      </c>
      <c r="R100" s="9" t="s">
        <v>37</v>
      </c>
      <c r="S100" s="9" t="s">
        <v>37</v>
      </c>
      <c r="T100" s="9" t="s">
        <v>29</v>
      </c>
      <c r="U100" s="9" t="s">
        <v>37</v>
      </c>
      <c r="V100" s="9" t="s">
        <v>29</v>
      </c>
      <c r="W100" s="9" t="s">
        <v>92</v>
      </c>
      <c r="X100" s="9" t="s">
        <v>37</v>
      </c>
    </row>
    <row r="101">
      <c r="A101" s="15">
        <f t="shared" si="7"/>
        <v>94</v>
      </c>
      <c r="B101" s="11">
        <v>43364.95763493056</v>
      </c>
      <c r="C101" s="9" t="s">
        <v>113</v>
      </c>
      <c r="D101" s="9" t="s">
        <v>40</v>
      </c>
      <c r="E101" s="9">
        <v>62317.0</v>
      </c>
      <c r="F101" s="9">
        <v>19.0</v>
      </c>
      <c r="G101" s="9" t="s">
        <v>101</v>
      </c>
      <c r="H101" s="9" t="s">
        <v>29</v>
      </c>
      <c r="I101" s="9" t="s">
        <v>1039</v>
      </c>
      <c r="J101" s="13">
        <v>8.9246217E8</v>
      </c>
      <c r="K101" s="9" t="s">
        <v>31</v>
      </c>
      <c r="L101" s="9" t="s">
        <v>32</v>
      </c>
      <c r="M101" s="9" t="s">
        <v>33</v>
      </c>
      <c r="N101" s="9" t="s">
        <v>34</v>
      </c>
      <c r="O101" s="15"/>
      <c r="P101" s="9" t="s">
        <v>36</v>
      </c>
      <c r="Q101" s="9" t="s">
        <v>37</v>
      </c>
      <c r="R101" s="9" t="s">
        <v>37</v>
      </c>
      <c r="S101" s="9" t="s">
        <v>37</v>
      </c>
      <c r="T101" s="9" t="s">
        <v>37</v>
      </c>
      <c r="U101" s="9" t="s">
        <v>37</v>
      </c>
      <c r="V101" s="9" t="s">
        <v>37</v>
      </c>
      <c r="W101" s="9" t="s">
        <v>92</v>
      </c>
      <c r="X101" s="9" t="s">
        <v>37</v>
      </c>
    </row>
    <row r="102">
      <c r="A102" s="15">
        <f t="shared" si="7"/>
        <v>95</v>
      </c>
      <c r="B102" s="11">
        <v>43364.96840355324</v>
      </c>
      <c r="C102" s="9" t="s">
        <v>263</v>
      </c>
      <c r="D102" s="9" t="s">
        <v>27</v>
      </c>
      <c r="E102" s="9">
        <v>81819.0</v>
      </c>
      <c r="F102" s="9">
        <v>19.0</v>
      </c>
      <c r="G102" s="9" t="s">
        <v>28</v>
      </c>
      <c r="H102" s="9" t="s">
        <v>29</v>
      </c>
      <c r="I102" s="9" t="s">
        <v>1040</v>
      </c>
      <c r="J102" s="13">
        <v>8.87730302E8</v>
      </c>
      <c r="K102" s="9" t="s">
        <v>31</v>
      </c>
      <c r="L102" s="9" t="s">
        <v>32</v>
      </c>
      <c r="M102" s="9" t="s">
        <v>33</v>
      </c>
      <c r="N102" s="9" t="s">
        <v>34</v>
      </c>
      <c r="O102" s="15"/>
      <c r="P102" s="9" t="s">
        <v>1041</v>
      </c>
      <c r="Q102" s="9" t="s">
        <v>37</v>
      </c>
      <c r="R102" s="9" t="s">
        <v>37</v>
      </c>
      <c r="S102" s="9" t="s">
        <v>37</v>
      </c>
      <c r="T102" s="9" t="s">
        <v>29</v>
      </c>
      <c r="U102" s="9" t="s">
        <v>29</v>
      </c>
      <c r="V102" s="9" t="s">
        <v>37</v>
      </c>
      <c r="W102" s="9" t="s">
        <v>58</v>
      </c>
      <c r="X102" s="9" t="s">
        <v>37</v>
      </c>
    </row>
    <row r="103">
      <c r="A103" s="15">
        <f t="shared" si="7"/>
        <v>96</v>
      </c>
      <c r="B103" s="11">
        <v>43365.0114622338</v>
      </c>
      <c r="C103" s="9" t="s">
        <v>87</v>
      </c>
      <c r="D103" s="9" t="s">
        <v>27</v>
      </c>
      <c r="E103" s="9">
        <v>81782.0</v>
      </c>
      <c r="F103" s="9">
        <v>18.0</v>
      </c>
      <c r="G103" s="9" t="s">
        <v>129</v>
      </c>
      <c r="H103" s="9" t="s">
        <v>29</v>
      </c>
      <c r="I103" s="9" t="s">
        <v>1042</v>
      </c>
      <c r="J103" s="13">
        <v>8.98762912E8</v>
      </c>
      <c r="K103" s="9" t="s">
        <v>31</v>
      </c>
      <c r="L103" s="9" t="s">
        <v>32</v>
      </c>
      <c r="M103" s="9" t="s">
        <v>33</v>
      </c>
      <c r="N103" s="9" t="s">
        <v>34</v>
      </c>
      <c r="O103" s="15"/>
      <c r="P103" s="9" t="s">
        <v>1043</v>
      </c>
      <c r="Q103" s="9" t="s">
        <v>37</v>
      </c>
      <c r="R103" s="9" t="s">
        <v>29</v>
      </c>
      <c r="S103" s="9" t="s">
        <v>37</v>
      </c>
      <c r="T103" s="9" t="s">
        <v>37</v>
      </c>
      <c r="U103" s="9" t="s">
        <v>37</v>
      </c>
      <c r="V103" s="9" t="s">
        <v>37</v>
      </c>
      <c r="W103" s="9" t="s">
        <v>1044</v>
      </c>
      <c r="X103" s="9" t="s">
        <v>37</v>
      </c>
    </row>
    <row r="104">
      <c r="A104" s="15">
        <f t="shared" si="7"/>
        <v>97</v>
      </c>
      <c r="B104" s="11">
        <v>43365.00877556713</v>
      </c>
      <c r="C104" s="9" t="s">
        <v>85</v>
      </c>
      <c r="D104" s="9" t="s">
        <v>27</v>
      </c>
      <c r="E104" s="9">
        <v>81935.0</v>
      </c>
      <c r="F104" s="9">
        <v>19.0</v>
      </c>
      <c r="G104" s="9" t="s">
        <v>304</v>
      </c>
      <c r="H104" s="9" t="s">
        <v>29</v>
      </c>
      <c r="I104" s="9" t="s">
        <v>1045</v>
      </c>
      <c r="J104" s="13">
        <v>8.89350568E8</v>
      </c>
      <c r="K104" s="9" t="s">
        <v>31</v>
      </c>
      <c r="L104" s="9" t="s">
        <v>32</v>
      </c>
      <c r="M104" s="9" t="s">
        <v>33</v>
      </c>
      <c r="N104" s="9" t="s">
        <v>34</v>
      </c>
      <c r="O104" s="15"/>
      <c r="P104" s="9" t="s">
        <v>97</v>
      </c>
      <c r="Q104" s="9" t="s">
        <v>29</v>
      </c>
      <c r="R104" s="9" t="s">
        <v>37</v>
      </c>
      <c r="S104" s="9" t="s">
        <v>29</v>
      </c>
      <c r="T104" s="9" t="s">
        <v>29</v>
      </c>
      <c r="U104" s="9" t="s">
        <v>29</v>
      </c>
      <c r="V104" s="9" t="s">
        <v>37</v>
      </c>
      <c r="W104" s="9" t="s">
        <v>337</v>
      </c>
      <c r="X104" s="9" t="s">
        <v>37</v>
      </c>
    </row>
    <row r="105">
      <c r="A105" s="15">
        <f t="shared" si="7"/>
        <v>98</v>
      </c>
      <c r="B105" s="11">
        <v>43365.02566275463</v>
      </c>
      <c r="C105" s="9" t="s">
        <v>339</v>
      </c>
      <c r="D105" s="9" t="s">
        <v>75</v>
      </c>
      <c r="E105" s="9">
        <v>31560.0</v>
      </c>
      <c r="F105" s="9">
        <v>19.0</v>
      </c>
      <c r="G105" s="9" t="s">
        <v>28</v>
      </c>
      <c r="H105" s="9" t="s">
        <v>29</v>
      </c>
      <c r="I105" s="9" t="s">
        <v>1046</v>
      </c>
      <c r="J105" s="13">
        <v>8.77915331E8</v>
      </c>
      <c r="K105" s="9" t="s">
        <v>31</v>
      </c>
      <c r="L105" s="9" t="s">
        <v>32</v>
      </c>
      <c r="M105" s="9" t="s">
        <v>33</v>
      </c>
      <c r="N105" s="9" t="s">
        <v>34</v>
      </c>
      <c r="O105" s="15"/>
      <c r="P105" s="9" t="s">
        <v>1047</v>
      </c>
      <c r="Q105" s="9" t="s">
        <v>37</v>
      </c>
      <c r="R105" s="9" t="s">
        <v>37</v>
      </c>
      <c r="S105" s="9" t="s">
        <v>37</v>
      </c>
      <c r="T105" s="9" t="s">
        <v>37</v>
      </c>
      <c r="U105" s="9" t="s">
        <v>37</v>
      </c>
      <c r="V105" s="9" t="s">
        <v>29</v>
      </c>
      <c r="W105" s="9" t="s">
        <v>217</v>
      </c>
      <c r="X105" s="9" t="s">
        <v>37</v>
      </c>
    </row>
    <row r="106">
      <c r="A106" s="15">
        <f t="shared" si="7"/>
        <v>99</v>
      </c>
      <c r="B106" s="11">
        <v>43365.036390636575</v>
      </c>
      <c r="C106" s="9" t="s">
        <v>275</v>
      </c>
      <c r="D106" s="9" t="s">
        <v>40</v>
      </c>
      <c r="E106" s="9">
        <v>62328.0</v>
      </c>
      <c r="F106" s="9">
        <v>19.0</v>
      </c>
      <c r="G106" s="9" t="s">
        <v>101</v>
      </c>
      <c r="H106" s="9" t="s">
        <v>29</v>
      </c>
      <c r="I106" s="9" t="s">
        <v>1048</v>
      </c>
      <c r="J106" s="13">
        <v>8.99950606E8</v>
      </c>
      <c r="K106" s="9" t="s">
        <v>31</v>
      </c>
      <c r="L106" s="9" t="s">
        <v>32</v>
      </c>
      <c r="M106" s="9" t="s">
        <v>33</v>
      </c>
      <c r="N106" s="9" t="s">
        <v>34</v>
      </c>
      <c r="O106" s="15"/>
      <c r="P106" s="9" t="s">
        <v>1049</v>
      </c>
      <c r="Q106" s="9" t="s">
        <v>37</v>
      </c>
      <c r="R106" s="9" t="s">
        <v>29</v>
      </c>
      <c r="S106" s="9" t="s">
        <v>37</v>
      </c>
      <c r="T106" s="9" t="s">
        <v>29</v>
      </c>
      <c r="U106" s="9" t="s">
        <v>29</v>
      </c>
      <c r="V106" s="9" t="s">
        <v>29</v>
      </c>
      <c r="W106" s="9" t="s">
        <v>622</v>
      </c>
      <c r="X106" s="9" t="s">
        <v>37</v>
      </c>
    </row>
    <row r="107">
      <c r="A107" s="20"/>
      <c r="B107" s="18">
        <v>43365.06613853009</v>
      </c>
      <c r="C107" s="17" t="s">
        <v>290</v>
      </c>
      <c r="D107" s="17" t="s">
        <v>27</v>
      </c>
      <c r="E107" s="17">
        <v>81576.0</v>
      </c>
      <c r="F107" s="17">
        <v>20.0</v>
      </c>
      <c r="G107" s="17" t="s">
        <v>101</v>
      </c>
      <c r="H107" s="17" t="s">
        <v>29</v>
      </c>
      <c r="I107" s="17" t="s">
        <v>1050</v>
      </c>
      <c r="J107" s="23"/>
      <c r="K107" s="17" t="s">
        <v>31</v>
      </c>
      <c r="L107" s="20"/>
      <c r="M107" s="17" t="s">
        <v>33</v>
      </c>
      <c r="N107" s="17" t="s">
        <v>34</v>
      </c>
      <c r="O107" s="20"/>
      <c r="P107" s="17" t="s">
        <v>1051</v>
      </c>
      <c r="Q107" s="17" t="s">
        <v>37</v>
      </c>
      <c r="R107" s="17" t="s">
        <v>37</v>
      </c>
      <c r="S107" s="17" t="s">
        <v>29</v>
      </c>
      <c r="T107" s="17" t="s">
        <v>29</v>
      </c>
      <c r="U107" s="17" t="s">
        <v>29</v>
      </c>
      <c r="V107" s="17" t="s">
        <v>29</v>
      </c>
      <c r="W107" s="17" t="s">
        <v>207</v>
      </c>
      <c r="X107" s="17" t="s">
        <v>29</v>
      </c>
    </row>
    <row r="108">
      <c r="A108" s="9">
        <v>100.0</v>
      </c>
      <c r="B108" s="11">
        <v>43365.125579687505</v>
      </c>
      <c r="C108" s="9" t="s">
        <v>398</v>
      </c>
      <c r="D108" s="9" t="s">
        <v>27</v>
      </c>
      <c r="E108" s="9">
        <v>81833.0</v>
      </c>
      <c r="F108" s="9">
        <v>18.0</v>
      </c>
      <c r="G108" s="9" t="s">
        <v>65</v>
      </c>
      <c r="H108" s="9" t="s">
        <v>29</v>
      </c>
      <c r="I108" s="9" t="s">
        <v>1052</v>
      </c>
      <c r="J108" s="13">
        <v>8.92222208E8</v>
      </c>
      <c r="K108" s="9" t="s">
        <v>31</v>
      </c>
      <c r="L108" s="15"/>
      <c r="M108" s="9" t="s">
        <v>33</v>
      </c>
      <c r="N108" s="9" t="s">
        <v>34</v>
      </c>
      <c r="O108" s="15"/>
      <c r="P108" s="9" t="s">
        <v>70</v>
      </c>
      <c r="Q108" s="9" t="s">
        <v>37</v>
      </c>
      <c r="R108" s="9" t="s">
        <v>37</v>
      </c>
      <c r="S108" s="9" t="s">
        <v>29</v>
      </c>
      <c r="T108" s="9" t="s">
        <v>29</v>
      </c>
      <c r="U108" s="9" t="s">
        <v>37</v>
      </c>
      <c r="V108" s="9" t="s">
        <v>29</v>
      </c>
      <c r="W108" s="9" t="s">
        <v>583</v>
      </c>
      <c r="X108" s="9" t="s">
        <v>37</v>
      </c>
    </row>
    <row r="109">
      <c r="A109" s="15">
        <f t="shared" ref="A109:A110" si="8">A108+1</f>
        <v>101</v>
      </c>
      <c r="B109" s="11">
        <v>43365.40881980324</v>
      </c>
      <c r="C109" s="9" t="s">
        <v>365</v>
      </c>
      <c r="D109" s="9" t="s">
        <v>40</v>
      </c>
      <c r="E109" s="9">
        <v>62268.0</v>
      </c>
      <c r="F109" s="9">
        <v>19.0</v>
      </c>
      <c r="G109" s="9" t="s">
        <v>129</v>
      </c>
      <c r="H109" s="9" t="s">
        <v>29</v>
      </c>
      <c r="I109" s="9" t="s">
        <v>1053</v>
      </c>
      <c r="J109" s="13">
        <v>8.85716259E8</v>
      </c>
      <c r="K109" s="9" t="s">
        <v>31</v>
      </c>
      <c r="L109" s="9" t="s">
        <v>32</v>
      </c>
      <c r="M109" s="9" t="s">
        <v>33</v>
      </c>
      <c r="N109" s="9" t="s">
        <v>34</v>
      </c>
      <c r="O109" s="9" t="s">
        <v>1054</v>
      </c>
      <c r="P109" s="9" t="s">
        <v>544</v>
      </c>
      <c r="Q109" s="9" t="s">
        <v>37</v>
      </c>
      <c r="R109" s="9" t="s">
        <v>37</v>
      </c>
      <c r="S109" s="9" t="s">
        <v>37</v>
      </c>
      <c r="T109" s="9" t="s">
        <v>37</v>
      </c>
      <c r="U109" s="9" t="s">
        <v>37</v>
      </c>
      <c r="V109" s="9" t="s">
        <v>37</v>
      </c>
      <c r="W109" s="9" t="s">
        <v>382</v>
      </c>
      <c r="X109" s="9" t="s">
        <v>37</v>
      </c>
    </row>
    <row r="110">
      <c r="A110" s="15">
        <f t="shared" si="8"/>
        <v>102</v>
      </c>
      <c r="B110" s="11">
        <v>43365.41270086805</v>
      </c>
      <c r="C110" s="9" t="s">
        <v>262</v>
      </c>
      <c r="D110" s="9" t="s">
        <v>64</v>
      </c>
      <c r="E110" s="9">
        <v>45510.0</v>
      </c>
      <c r="F110" s="9">
        <v>19.0</v>
      </c>
      <c r="G110" s="9" t="s">
        <v>28</v>
      </c>
      <c r="H110" s="9" t="s">
        <v>29</v>
      </c>
      <c r="I110" s="9" t="s">
        <v>1055</v>
      </c>
      <c r="J110" s="21"/>
      <c r="K110" s="9" t="s">
        <v>31</v>
      </c>
      <c r="L110" s="15"/>
      <c r="M110" s="9" t="s">
        <v>33</v>
      </c>
      <c r="N110" s="9" t="s">
        <v>34</v>
      </c>
      <c r="O110" s="15"/>
      <c r="P110" s="9" t="s">
        <v>1056</v>
      </c>
      <c r="Q110" s="9" t="s">
        <v>37</v>
      </c>
      <c r="R110" s="9" t="s">
        <v>37</v>
      </c>
      <c r="S110" s="9" t="s">
        <v>37</v>
      </c>
      <c r="T110" s="9" t="s">
        <v>29</v>
      </c>
      <c r="U110" s="9" t="s">
        <v>37</v>
      </c>
      <c r="V110" s="9" t="s">
        <v>37</v>
      </c>
      <c r="W110" s="9" t="s">
        <v>217</v>
      </c>
      <c r="X110" s="9" t="s">
        <v>37</v>
      </c>
    </row>
    <row r="111">
      <c r="A111" s="20"/>
      <c r="B111" s="18">
        <v>43365.44127657407</v>
      </c>
      <c r="C111" s="17" t="s">
        <v>299</v>
      </c>
      <c r="D111" s="17" t="s">
        <v>27</v>
      </c>
      <c r="E111" s="17">
        <v>81734.0</v>
      </c>
      <c r="F111" s="17">
        <v>20.0</v>
      </c>
      <c r="G111" s="17" t="s">
        <v>101</v>
      </c>
      <c r="H111" s="17" t="s">
        <v>29</v>
      </c>
      <c r="I111" s="17" t="s">
        <v>1057</v>
      </c>
      <c r="J111" s="19">
        <v>8.8468523E8</v>
      </c>
      <c r="K111" s="17" t="s">
        <v>31</v>
      </c>
      <c r="L111" s="20"/>
      <c r="M111" s="17" t="s">
        <v>33</v>
      </c>
      <c r="N111" s="17" t="s">
        <v>34</v>
      </c>
      <c r="O111" s="20"/>
      <c r="P111" s="17" t="s">
        <v>1058</v>
      </c>
      <c r="Q111" s="17" t="s">
        <v>37</v>
      </c>
      <c r="R111" s="17" t="s">
        <v>37</v>
      </c>
      <c r="S111" s="17" t="s">
        <v>37</v>
      </c>
      <c r="T111" s="17" t="s">
        <v>29</v>
      </c>
      <c r="U111" s="17" t="s">
        <v>29</v>
      </c>
      <c r="V111" s="17" t="s">
        <v>29</v>
      </c>
      <c r="W111" s="17" t="s">
        <v>118</v>
      </c>
      <c r="X111" s="17" t="s">
        <v>37</v>
      </c>
    </row>
    <row r="112">
      <c r="A112" s="20"/>
      <c r="B112" s="18">
        <v>43365.442486562504</v>
      </c>
      <c r="C112" s="17" t="s">
        <v>1059</v>
      </c>
      <c r="D112" s="17" t="s">
        <v>64</v>
      </c>
      <c r="E112" s="17">
        <v>45416.0</v>
      </c>
      <c r="F112" s="17">
        <v>19.0</v>
      </c>
      <c r="G112" s="17" t="s">
        <v>101</v>
      </c>
      <c r="H112" s="17" t="s">
        <v>29</v>
      </c>
      <c r="I112" s="17" t="s">
        <v>1060</v>
      </c>
      <c r="J112" s="19">
        <v>8.98593231E8</v>
      </c>
      <c r="K112" s="17" t="s">
        <v>31</v>
      </c>
      <c r="L112" s="20"/>
      <c r="M112" s="17" t="s">
        <v>33</v>
      </c>
      <c r="N112" s="17" t="s">
        <v>34</v>
      </c>
      <c r="O112" s="20"/>
      <c r="P112" s="17" t="s">
        <v>1061</v>
      </c>
      <c r="Q112" s="17" t="s">
        <v>29</v>
      </c>
      <c r="R112" s="17" t="s">
        <v>29</v>
      </c>
      <c r="S112" s="17" t="s">
        <v>29</v>
      </c>
      <c r="T112" s="17" t="s">
        <v>29</v>
      </c>
      <c r="U112" s="17" t="s">
        <v>29</v>
      </c>
      <c r="V112" s="17" t="s">
        <v>29</v>
      </c>
      <c r="W112" s="17" t="s">
        <v>382</v>
      </c>
      <c r="X112" s="17" t="s">
        <v>37</v>
      </c>
    </row>
    <row r="113">
      <c r="A113" s="20"/>
      <c r="B113" s="18">
        <v>43365.45540392361</v>
      </c>
      <c r="C113" s="17" t="s">
        <v>319</v>
      </c>
      <c r="D113" s="17" t="s">
        <v>1062</v>
      </c>
      <c r="E113" s="17">
        <v>25754.0</v>
      </c>
      <c r="F113" s="17">
        <v>23.0</v>
      </c>
      <c r="G113" s="17" t="s">
        <v>35</v>
      </c>
      <c r="H113" s="17" t="s">
        <v>29</v>
      </c>
      <c r="I113" s="17" t="s">
        <v>1063</v>
      </c>
      <c r="J113" s="19">
        <v>8.85862888E8</v>
      </c>
      <c r="K113" s="17" t="s">
        <v>31</v>
      </c>
      <c r="L113" s="20"/>
      <c r="M113" s="17" t="s">
        <v>33</v>
      </c>
      <c r="N113" s="17" t="s">
        <v>34</v>
      </c>
      <c r="O113" s="17" t="s">
        <v>1064</v>
      </c>
      <c r="P113" s="17" t="s">
        <v>1065</v>
      </c>
      <c r="Q113" s="17" t="s">
        <v>29</v>
      </c>
      <c r="R113" s="17" t="s">
        <v>29</v>
      </c>
      <c r="S113" s="17" t="s">
        <v>29</v>
      </c>
      <c r="T113" s="17" t="s">
        <v>29</v>
      </c>
      <c r="U113" s="17" t="s">
        <v>29</v>
      </c>
      <c r="V113" s="17" t="s">
        <v>37</v>
      </c>
      <c r="W113" s="17" t="s">
        <v>392</v>
      </c>
      <c r="X113" s="17" t="s">
        <v>37</v>
      </c>
    </row>
    <row r="114">
      <c r="A114" s="9">
        <v>103.0</v>
      </c>
      <c r="B114" s="11">
        <v>43365.54987199074</v>
      </c>
      <c r="C114" s="9" t="s">
        <v>648</v>
      </c>
      <c r="D114" s="9" t="s">
        <v>40</v>
      </c>
      <c r="E114" s="9">
        <v>62262.0</v>
      </c>
      <c r="F114" s="9">
        <v>19.0</v>
      </c>
      <c r="G114" s="9" t="s">
        <v>101</v>
      </c>
      <c r="H114" s="9" t="s">
        <v>29</v>
      </c>
      <c r="I114" s="9" t="s">
        <v>1066</v>
      </c>
      <c r="J114" s="21"/>
      <c r="K114" s="9" t="s">
        <v>31</v>
      </c>
      <c r="L114" s="9" t="s">
        <v>32</v>
      </c>
      <c r="M114" s="9" t="s">
        <v>33</v>
      </c>
      <c r="N114" s="9" t="s">
        <v>34</v>
      </c>
      <c r="O114" s="15"/>
      <c r="P114" s="9" t="s">
        <v>132</v>
      </c>
      <c r="Q114" s="9" t="s">
        <v>37</v>
      </c>
      <c r="R114" s="9" t="s">
        <v>37</v>
      </c>
      <c r="S114" s="9" t="s">
        <v>37</v>
      </c>
      <c r="T114" s="9" t="s">
        <v>37</v>
      </c>
      <c r="U114" s="9" t="s">
        <v>37</v>
      </c>
      <c r="V114" s="9" t="s">
        <v>37</v>
      </c>
      <c r="W114" s="9" t="s">
        <v>1067</v>
      </c>
      <c r="X114" s="9" t="s">
        <v>37</v>
      </c>
    </row>
    <row r="115">
      <c r="A115" s="15">
        <f t="shared" ref="A115:A177" si="9">A114+1</f>
        <v>104</v>
      </c>
      <c r="B115" s="11">
        <v>43365.55698108797</v>
      </c>
      <c r="C115" s="9" t="s">
        <v>260</v>
      </c>
      <c r="D115" s="9" t="s">
        <v>104</v>
      </c>
      <c r="E115" s="9">
        <v>13812.0</v>
      </c>
      <c r="F115" s="9">
        <v>19.0</v>
      </c>
      <c r="G115" s="9" t="s">
        <v>304</v>
      </c>
      <c r="H115" s="9" t="s">
        <v>29</v>
      </c>
      <c r="I115" s="9" t="s">
        <v>1068</v>
      </c>
      <c r="J115" s="13">
        <v>8.87709966E8</v>
      </c>
      <c r="K115" s="9" t="s">
        <v>31</v>
      </c>
      <c r="L115" s="9" t="s">
        <v>32</v>
      </c>
      <c r="M115" s="9" t="s">
        <v>33</v>
      </c>
      <c r="N115" s="9" t="s">
        <v>34</v>
      </c>
      <c r="O115" s="15"/>
      <c r="P115" s="9" t="s">
        <v>36</v>
      </c>
      <c r="Q115" s="9" t="s">
        <v>37</v>
      </c>
      <c r="R115" s="9" t="s">
        <v>37</v>
      </c>
      <c r="S115" s="9" t="s">
        <v>29</v>
      </c>
      <c r="T115" s="9" t="s">
        <v>29</v>
      </c>
      <c r="U115" s="9" t="s">
        <v>29</v>
      </c>
      <c r="V115" s="9" t="s">
        <v>37</v>
      </c>
      <c r="W115" s="9" t="s">
        <v>1069</v>
      </c>
      <c r="X115" s="9" t="s">
        <v>29</v>
      </c>
    </row>
    <row r="116">
      <c r="A116" s="15">
        <f t="shared" si="9"/>
        <v>105</v>
      </c>
      <c r="B116" s="11">
        <v>43365.587346064814</v>
      </c>
      <c r="C116" s="9" t="s">
        <v>326</v>
      </c>
      <c r="D116" s="9" t="s">
        <v>24</v>
      </c>
      <c r="E116" s="9">
        <v>71879.0</v>
      </c>
      <c r="F116" s="9">
        <v>19.0</v>
      </c>
      <c r="G116" s="9" t="s">
        <v>28</v>
      </c>
      <c r="H116" s="9" t="s">
        <v>29</v>
      </c>
      <c r="I116" s="9" t="s">
        <v>1070</v>
      </c>
      <c r="J116" s="13">
        <v>8.78703995E8</v>
      </c>
      <c r="K116" s="9" t="s">
        <v>31</v>
      </c>
      <c r="L116" s="9" t="s">
        <v>32</v>
      </c>
      <c r="M116" s="9" t="s">
        <v>33</v>
      </c>
      <c r="N116" s="9" t="s">
        <v>34</v>
      </c>
      <c r="O116" s="15"/>
      <c r="P116" s="9" t="s">
        <v>36</v>
      </c>
      <c r="Q116" s="9" t="s">
        <v>37</v>
      </c>
      <c r="R116" s="9" t="s">
        <v>37</v>
      </c>
      <c r="S116" s="9" t="s">
        <v>37</v>
      </c>
      <c r="T116" s="9" t="s">
        <v>37</v>
      </c>
      <c r="U116" s="9" t="s">
        <v>37</v>
      </c>
      <c r="V116" s="9" t="s">
        <v>37</v>
      </c>
      <c r="W116" s="9" t="s">
        <v>217</v>
      </c>
      <c r="X116" s="9" t="s">
        <v>37</v>
      </c>
    </row>
    <row r="117">
      <c r="A117" s="15">
        <f t="shared" si="9"/>
        <v>106</v>
      </c>
      <c r="B117" s="11">
        <v>43365.59995159722</v>
      </c>
      <c r="C117" s="9" t="s">
        <v>964</v>
      </c>
      <c r="D117" s="9" t="s">
        <v>104</v>
      </c>
      <c r="E117" s="9">
        <v>13818.0</v>
      </c>
      <c r="F117" s="9">
        <v>18.0</v>
      </c>
      <c r="G117" s="9" t="s">
        <v>65</v>
      </c>
      <c r="H117" s="9" t="s">
        <v>29</v>
      </c>
      <c r="I117" s="9" t="s">
        <v>1071</v>
      </c>
      <c r="J117" s="21"/>
      <c r="K117" s="9" t="s">
        <v>31</v>
      </c>
      <c r="L117" s="9" t="s">
        <v>32</v>
      </c>
      <c r="M117" s="9" t="s">
        <v>33</v>
      </c>
      <c r="N117" s="9" t="s">
        <v>34</v>
      </c>
      <c r="O117" s="15"/>
      <c r="P117" s="9" t="s">
        <v>1072</v>
      </c>
      <c r="Q117" s="9" t="s">
        <v>37</v>
      </c>
      <c r="R117" s="9" t="s">
        <v>37</v>
      </c>
      <c r="S117" s="9" t="s">
        <v>37</v>
      </c>
      <c r="T117" s="9" t="s">
        <v>29</v>
      </c>
      <c r="U117" s="9" t="s">
        <v>37</v>
      </c>
      <c r="V117" s="9" t="s">
        <v>37</v>
      </c>
      <c r="W117" s="9" t="s">
        <v>1044</v>
      </c>
      <c r="X117" s="9" t="s">
        <v>37</v>
      </c>
    </row>
    <row r="118">
      <c r="A118" s="15">
        <f t="shared" si="9"/>
        <v>107</v>
      </c>
      <c r="B118" s="11">
        <v>43365.626837662036</v>
      </c>
      <c r="C118" s="9" t="s">
        <v>134</v>
      </c>
      <c r="D118" s="9" t="s">
        <v>40</v>
      </c>
      <c r="E118" s="9">
        <v>62350.0</v>
      </c>
      <c r="F118" s="9">
        <v>19.0</v>
      </c>
      <c r="G118" s="9" t="s">
        <v>101</v>
      </c>
      <c r="H118" s="9" t="s">
        <v>29</v>
      </c>
      <c r="I118" s="9" t="s">
        <v>1073</v>
      </c>
      <c r="J118" s="13">
        <v>8.78368364E8</v>
      </c>
      <c r="K118" s="9" t="s">
        <v>31</v>
      </c>
      <c r="L118" s="9" t="s">
        <v>32</v>
      </c>
      <c r="M118" s="9" t="s">
        <v>33</v>
      </c>
      <c r="N118" s="9" t="s">
        <v>34</v>
      </c>
      <c r="O118" s="15"/>
      <c r="P118" s="9" t="s">
        <v>317</v>
      </c>
      <c r="Q118" s="9" t="s">
        <v>37</v>
      </c>
      <c r="R118" s="9" t="s">
        <v>37</v>
      </c>
      <c r="S118" s="9" t="s">
        <v>37</v>
      </c>
      <c r="T118" s="9" t="s">
        <v>37</v>
      </c>
      <c r="U118" s="9" t="s">
        <v>29</v>
      </c>
      <c r="V118" s="9" t="s">
        <v>37</v>
      </c>
      <c r="W118" s="9" t="s">
        <v>395</v>
      </c>
      <c r="X118" s="9" t="s">
        <v>37</v>
      </c>
    </row>
    <row r="119">
      <c r="A119" s="15">
        <f t="shared" si="9"/>
        <v>108</v>
      </c>
      <c r="B119" s="11">
        <v>43365.63590489583</v>
      </c>
      <c r="C119" s="9" t="s">
        <v>419</v>
      </c>
      <c r="D119" s="9" t="s">
        <v>27</v>
      </c>
      <c r="E119" s="9">
        <v>81937.0</v>
      </c>
      <c r="F119" s="9">
        <v>19.0</v>
      </c>
      <c r="G119" s="9" t="s">
        <v>65</v>
      </c>
      <c r="H119" s="9" t="s">
        <v>29</v>
      </c>
      <c r="I119" s="9" t="s">
        <v>1074</v>
      </c>
      <c r="J119" s="13">
        <v>8.7661962E8</v>
      </c>
      <c r="K119" s="9" t="s">
        <v>31</v>
      </c>
      <c r="L119" s="9" t="s">
        <v>32</v>
      </c>
      <c r="M119" s="9" t="s">
        <v>33</v>
      </c>
      <c r="N119" s="9" t="s">
        <v>34</v>
      </c>
      <c r="O119" s="15"/>
      <c r="P119" s="9" t="s">
        <v>36</v>
      </c>
      <c r="Q119" s="9" t="s">
        <v>37</v>
      </c>
      <c r="R119" s="9" t="s">
        <v>37</v>
      </c>
      <c r="S119" s="9" t="s">
        <v>37</v>
      </c>
      <c r="T119" s="9" t="s">
        <v>37</v>
      </c>
      <c r="U119" s="9" t="s">
        <v>37</v>
      </c>
      <c r="V119" s="9" t="s">
        <v>37</v>
      </c>
      <c r="W119" s="9" t="s">
        <v>1075</v>
      </c>
      <c r="X119" s="9" t="s">
        <v>29</v>
      </c>
    </row>
    <row r="120">
      <c r="A120" s="15">
        <f t="shared" si="9"/>
        <v>109</v>
      </c>
      <c r="B120" s="11">
        <v>43365.640201863425</v>
      </c>
      <c r="C120" s="9" t="s">
        <v>376</v>
      </c>
      <c r="D120" s="9" t="s">
        <v>24</v>
      </c>
      <c r="E120" s="9">
        <v>71845.0</v>
      </c>
      <c r="F120" s="9">
        <v>19.0</v>
      </c>
      <c r="G120" s="9" t="s">
        <v>101</v>
      </c>
      <c r="H120" s="9" t="s">
        <v>29</v>
      </c>
      <c r="I120" s="9" t="s">
        <v>1076</v>
      </c>
      <c r="J120" s="13">
        <v>8.94701222E8</v>
      </c>
      <c r="K120" s="9" t="s">
        <v>31</v>
      </c>
      <c r="L120" s="9" t="s">
        <v>32</v>
      </c>
      <c r="M120" s="9" t="s">
        <v>33</v>
      </c>
      <c r="N120" s="9" t="s">
        <v>34</v>
      </c>
      <c r="O120" s="9" t="s">
        <v>1077</v>
      </c>
      <c r="P120" s="9" t="s">
        <v>544</v>
      </c>
      <c r="Q120" s="9" t="s">
        <v>37</v>
      </c>
      <c r="R120" s="9" t="s">
        <v>37</v>
      </c>
      <c r="S120" s="9" t="s">
        <v>37</v>
      </c>
      <c r="T120" s="9" t="s">
        <v>37</v>
      </c>
      <c r="U120" s="9" t="s">
        <v>29</v>
      </c>
      <c r="V120" s="9" t="s">
        <v>37</v>
      </c>
      <c r="W120" s="9" t="s">
        <v>1078</v>
      </c>
      <c r="X120" s="9" t="s">
        <v>37</v>
      </c>
    </row>
    <row r="121">
      <c r="A121" s="15">
        <f t="shared" si="9"/>
        <v>110</v>
      </c>
      <c r="B121" s="11">
        <v>43365.66402063657</v>
      </c>
      <c r="C121" s="9" t="s">
        <v>1079</v>
      </c>
      <c r="D121" s="9" t="s">
        <v>27</v>
      </c>
      <c r="E121" s="9">
        <v>81860.0</v>
      </c>
      <c r="F121" s="9">
        <v>19.0</v>
      </c>
      <c r="G121" s="9" t="s">
        <v>101</v>
      </c>
      <c r="H121" s="9" t="s">
        <v>29</v>
      </c>
      <c r="I121" s="9" t="s">
        <v>1080</v>
      </c>
      <c r="J121" s="13">
        <v>8.95387108E8</v>
      </c>
      <c r="K121" s="9" t="s">
        <v>31</v>
      </c>
      <c r="L121" s="9" t="s">
        <v>32</v>
      </c>
      <c r="M121" s="9" t="s">
        <v>33</v>
      </c>
      <c r="N121" s="9" t="s">
        <v>34</v>
      </c>
      <c r="O121" s="15"/>
      <c r="P121" s="9" t="s">
        <v>1081</v>
      </c>
      <c r="Q121" s="9" t="s">
        <v>37</v>
      </c>
      <c r="R121" s="9" t="s">
        <v>37</v>
      </c>
      <c r="S121" s="9" t="s">
        <v>37</v>
      </c>
      <c r="T121" s="9" t="s">
        <v>37</v>
      </c>
      <c r="U121" s="9" t="s">
        <v>29</v>
      </c>
      <c r="V121" s="9" t="s">
        <v>37</v>
      </c>
      <c r="W121" s="9" t="s">
        <v>194</v>
      </c>
      <c r="X121" s="9" t="s">
        <v>37</v>
      </c>
    </row>
    <row r="122">
      <c r="A122" s="15">
        <f t="shared" si="9"/>
        <v>111</v>
      </c>
      <c r="B122" s="11">
        <v>43365.69389541667</v>
      </c>
      <c r="C122" s="9" t="s">
        <v>732</v>
      </c>
      <c r="D122" s="9" t="s">
        <v>24</v>
      </c>
      <c r="E122" s="9">
        <v>71908.0</v>
      </c>
      <c r="F122" s="9">
        <v>19.0</v>
      </c>
      <c r="G122" s="9" t="s">
        <v>101</v>
      </c>
      <c r="H122" s="9" t="s">
        <v>29</v>
      </c>
      <c r="I122" s="9" t="s">
        <v>1082</v>
      </c>
      <c r="J122" s="13">
        <v>8.83421616E8</v>
      </c>
      <c r="K122" s="9" t="s">
        <v>31</v>
      </c>
      <c r="L122" s="9" t="s">
        <v>32</v>
      </c>
      <c r="M122" s="9" t="s">
        <v>33</v>
      </c>
      <c r="N122" s="9" t="s">
        <v>34</v>
      </c>
      <c r="O122" s="9" t="s">
        <v>1083</v>
      </c>
      <c r="P122" s="9" t="s">
        <v>1084</v>
      </c>
      <c r="Q122" s="9" t="s">
        <v>37</v>
      </c>
      <c r="R122" s="9" t="s">
        <v>37</v>
      </c>
      <c r="S122" s="9" t="s">
        <v>37</v>
      </c>
      <c r="T122" s="9" t="s">
        <v>37</v>
      </c>
      <c r="U122" s="9" t="s">
        <v>29</v>
      </c>
      <c r="V122" s="9" t="s">
        <v>37</v>
      </c>
      <c r="W122" s="9" t="s">
        <v>1085</v>
      </c>
      <c r="X122" s="9" t="s">
        <v>37</v>
      </c>
    </row>
    <row r="123">
      <c r="A123" s="15">
        <f t="shared" si="9"/>
        <v>112</v>
      </c>
      <c r="B123" s="11">
        <v>43365.718209189814</v>
      </c>
      <c r="C123" s="9" t="s">
        <v>320</v>
      </c>
      <c r="D123" s="9" t="s">
        <v>75</v>
      </c>
      <c r="E123" s="9">
        <v>31588.0</v>
      </c>
      <c r="F123" s="9">
        <v>19.0</v>
      </c>
      <c r="G123" s="9" t="s">
        <v>101</v>
      </c>
      <c r="H123" s="9" t="s">
        <v>29</v>
      </c>
      <c r="I123" s="9" t="s">
        <v>1086</v>
      </c>
      <c r="J123" s="13">
        <v>8.96402301E8</v>
      </c>
      <c r="K123" s="9" t="s">
        <v>31</v>
      </c>
      <c r="L123" s="15"/>
      <c r="M123" s="9" t="s">
        <v>33</v>
      </c>
      <c r="N123" s="9" t="s">
        <v>34</v>
      </c>
      <c r="O123" s="15"/>
      <c r="P123" s="9" t="s">
        <v>97</v>
      </c>
      <c r="Q123" s="9" t="s">
        <v>37</v>
      </c>
      <c r="R123" s="9" t="s">
        <v>37</v>
      </c>
      <c r="S123" s="9" t="s">
        <v>37</v>
      </c>
      <c r="T123" s="9" t="s">
        <v>29</v>
      </c>
      <c r="U123" s="9" t="s">
        <v>29</v>
      </c>
      <c r="V123" s="9" t="s">
        <v>29</v>
      </c>
      <c r="W123" s="9" t="s">
        <v>97</v>
      </c>
      <c r="X123" s="9" t="s">
        <v>37</v>
      </c>
    </row>
    <row r="124">
      <c r="A124" s="15">
        <f t="shared" si="9"/>
        <v>113</v>
      </c>
      <c r="B124" s="11">
        <v>43365.761230902775</v>
      </c>
      <c r="C124" s="9" t="s">
        <v>208</v>
      </c>
      <c r="D124" s="9" t="s">
        <v>40</v>
      </c>
      <c r="E124" s="9">
        <v>62318.0</v>
      </c>
      <c r="F124" s="9">
        <v>19.0</v>
      </c>
      <c r="G124" s="9" t="s">
        <v>42</v>
      </c>
      <c r="H124" s="9" t="s">
        <v>29</v>
      </c>
      <c r="I124" s="9" t="s">
        <v>1087</v>
      </c>
      <c r="J124" s="21"/>
      <c r="K124" s="9" t="s">
        <v>31</v>
      </c>
      <c r="L124" s="9" t="s">
        <v>32</v>
      </c>
      <c r="M124" s="9" t="s">
        <v>33</v>
      </c>
      <c r="N124" s="9" t="s">
        <v>34</v>
      </c>
      <c r="O124" s="15"/>
      <c r="P124" s="9" t="s">
        <v>97</v>
      </c>
      <c r="Q124" s="9" t="s">
        <v>37</v>
      </c>
      <c r="R124" s="9" t="s">
        <v>37</v>
      </c>
      <c r="S124" s="9" t="s">
        <v>37</v>
      </c>
      <c r="T124" s="9" t="s">
        <v>37</v>
      </c>
      <c r="U124" s="9" t="s">
        <v>29</v>
      </c>
      <c r="V124" s="9" t="s">
        <v>37</v>
      </c>
      <c r="W124" s="9" t="s">
        <v>97</v>
      </c>
      <c r="X124" s="9" t="s">
        <v>37</v>
      </c>
    </row>
    <row r="125">
      <c r="A125" s="15">
        <f t="shared" si="9"/>
        <v>114</v>
      </c>
      <c r="B125" s="11">
        <v>43365.771522442126</v>
      </c>
      <c r="C125" s="9" t="s">
        <v>282</v>
      </c>
      <c r="D125" s="9" t="s">
        <v>27</v>
      </c>
      <c r="E125" s="9">
        <v>81793.0</v>
      </c>
      <c r="F125" s="9">
        <v>19.0</v>
      </c>
      <c r="G125" s="9" t="s">
        <v>28</v>
      </c>
      <c r="H125" s="9" t="s">
        <v>29</v>
      </c>
      <c r="I125" s="9" t="s">
        <v>1088</v>
      </c>
      <c r="J125" s="13">
        <v>8.99961537E8</v>
      </c>
      <c r="K125" s="9" t="s">
        <v>31</v>
      </c>
      <c r="L125" s="9" t="s">
        <v>32</v>
      </c>
      <c r="M125" s="9" t="s">
        <v>33</v>
      </c>
      <c r="N125" s="9" t="s">
        <v>34</v>
      </c>
      <c r="O125" s="15"/>
      <c r="P125" s="9" t="s">
        <v>544</v>
      </c>
      <c r="Q125" s="9" t="s">
        <v>37</v>
      </c>
      <c r="R125" s="9" t="s">
        <v>37</v>
      </c>
      <c r="S125" s="9" t="s">
        <v>37</v>
      </c>
      <c r="T125" s="9" t="s">
        <v>37</v>
      </c>
      <c r="U125" s="9" t="s">
        <v>37</v>
      </c>
      <c r="V125" s="9" t="s">
        <v>37</v>
      </c>
      <c r="W125" s="9" t="s">
        <v>97</v>
      </c>
      <c r="X125" s="9" t="s">
        <v>37</v>
      </c>
    </row>
    <row r="126">
      <c r="A126" s="15">
        <f t="shared" si="9"/>
        <v>115</v>
      </c>
      <c r="B126" s="11">
        <v>43365.77159209491</v>
      </c>
      <c r="C126" s="9" t="s">
        <v>76</v>
      </c>
      <c r="D126" s="9" t="s">
        <v>27</v>
      </c>
      <c r="E126" s="9">
        <v>81815.0</v>
      </c>
      <c r="F126" s="9">
        <v>19.0</v>
      </c>
      <c r="G126" s="9" t="s">
        <v>42</v>
      </c>
      <c r="H126" s="9" t="s">
        <v>29</v>
      </c>
      <c r="I126" s="9" t="s">
        <v>1089</v>
      </c>
      <c r="J126" s="13">
        <v>8.95754622E8</v>
      </c>
      <c r="K126" s="9" t="s">
        <v>31</v>
      </c>
      <c r="L126" s="9" t="s">
        <v>32</v>
      </c>
      <c r="M126" s="9" t="s">
        <v>33</v>
      </c>
      <c r="N126" s="9" t="s">
        <v>34</v>
      </c>
      <c r="O126" s="15"/>
      <c r="P126" s="9" t="s">
        <v>36</v>
      </c>
      <c r="Q126" s="9" t="s">
        <v>37</v>
      </c>
      <c r="R126" s="9" t="s">
        <v>37</v>
      </c>
      <c r="S126" s="9" t="s">
        <v>37</v>
      </c>
      <c r="T126" s="9" t="s">
        <v>37</v>
      </c>
      <c r="U126" s="9" t="s">
        <v>37</v>
      </c>
      <c r="V126" s="9" t="s">
        <v>37</v>
      </c>
      <c r="W126" s="9" t="s">
        <v>194</v>
      </c>
      <c r="X126" s="9" t="s">
        <v>37</v>
      </c>
    </row>
    <row r="127">
      <c r="A127" s="15">
        <f t="shared" si="9"/>
        <v>116</v>
      </c>
      <c r="B127" s="11">
        <v>43365.782583865745</v>
      </c>
      <c r="C127" s="9" t="s">
        <v>169</v>
      </c>
      <c r="D127" s="9" t="s">
        <v>75</v>
      </c>
      <c r="E127" s="9">
        <v>31556.0</v>
      </c>
      <c r="F127" s="9">
        <v>19.0</v>
      </c>
      <c r="G127" s="9" t="s">
        <v>28</v>
      </c>
      <c r="H127" s="9" t="s">
        <v>29</v>
      </c>
      <c r="I127" s="9" t="s">
        <v>1090</v>
      </c>
      <c r="J127" s="13">
        <v>8.77127513E8</v>
      </c>
      <c r="K127" s="9" t="s">
        <v>31</v>
      </c>
      <c r="L127" s="9" t="s">
        <v>32</v>
      </c>
      <c r="M127" s="9" t="s">
        <v>33</v>
      </c>
      <c r="N127" s="9" t="s">
        <v>34</v>
      </c>
      <c r="O127" s="15"/>
      <c r="P127" s="9" t="s">
        <v>1091</v>
      </c>
      <c r="Q127" s="9" t="s">
        <v>37</v>
      </c>
      <c r="R127" s="9" t="s">
        <v>29</v>
      </c>
      <c r="S127" s="9" t="s">
        <v>29</v>
      </c>
      <c r="T127" s="9" t="s">
        <v>29</v>
      </c>
      <c r="U127" s="9" t="s">
        <v>29</v>
      </c>
      <c r="V127" s="9" t="s">
        <v>37</v>
      </c>
      <c r="W127" s="9" t="s">
        <v>92</v>
      </c>
      <c r="X127" s="9" t="s">
        <v>29</v>
      </c>
    </row>
    <row r="128">
      <c r="A128" s="15">
        <f t="shared" si="9"/>
        <v>117</v>
      </c>
      <c r="B128" s="11">
        <v>43365.79901112268</v>
      </c>
      <c r="C128" s="9" t="s">
        <v>693</v>
      </c>
      <c r="D128" s="9" t="s">
        <v>27</v>
      </c>
      <c r="E128" s="9">
        <v>81936.0</v>
      </c>
      <c r="F128" s="9">
        <v>19.0</v>
      </c>
      <c r="G128" s="9" t="s">
        <v>101</v>
      </c>
      <c r="H128" s="9" t="s">
        <v>29</v>
      </c>
      <c r="I128" s="9" t="s">
        <v>1092</v>
      </c>
      <c r="J128" s="21"/>
      <c r="K128" s="9" t="s">
        <v>31</v>
      </c>
      <c r="L128" s="9" t="s">
        <v>32</v>
      </c>
      <c r="M128" s="9" t="s">
        <v>33</v>
      </c>
      <c r="N128" s="9" t="s">
        <v>34</v>
      </c>
      <c r="O128" s="15"/>
      <c r="P128" s="9" t="s">
        <v>317</v>
      </c>
      <c r="Q128" s="9" t="s">
        <v>37</v>
      </c>
      <c r="R128" s="9" t="s">
        <v>37</v>
      </c>
      <c r="S128" s="9" t="s">
        <v>37</v>
      </c>
      <c r="T128" s="9" t="s">
        <v>29</v>
      </c>
      <c r="U128" s="9" t="s">
        <v>29</v>
      </c>
      <c r="V128" s="9" t="s">
        <v>37</v>
      </c>
      <c r="W128" s="9" t="s">
        <v>92</v>
      </c>
      <c r="X128" s="9" t="s">
        <v>37</v>
      </c>
    </row>
    <row r="129">
      <c r="A129" s="15">
        <f t="shared" si="9"/>
        <v>118</v>
      </c>
      <c r="B129" s="11">
        <v>43365.81266200231</v>
      </c>
      <c r="C129" s="9" t="s">
        <v>888</v>
      </c>
      <c r="D129" s="9" t="s">
        <v>40</v>
      </c>
      <c r="E129" s="9">
        <v>62259.0</v>
      </c>
      <c r="F129" s="9">
        <v>19.0</v>
      </c>
      <c r="G129" s="9" t="s">
        <v>42</v>
      </c>
      <c r="H129" s="9" t="s">
        <v>29</v>
      </c>
      <c r="I129" s="9" t="s">
        <v>1093</v>
      </c>
      <c r="J129" s="13">
        <v>8.97830478E8</v>
      </c>
      <c r="K129" s="9" t="s">
        <v>31</v>
      </c>
      <c r="L129" s="9" t="s">
        <v>32</v>
      </c>
      <c r="M129" s="9" t="s">
        <v>33</v>
      </c>
      <c r="N129" s="9" t="s">
        <v>34</v>
      </c>
      <c r="O129" s="15"/>
      <c r="P129" s="9" t="s">
        <v>1094</v>
      </c>
      <c r="Q129" s="9" t="s">
        <v>29</v>
      </c>
      <c r="R129" s="9" t="s">
        <v>29</v>
      </c>
      <c r="S129" s="9" t="s">
        <v>37</v>
      </c>
      <c r="T129" s="9" t="s">
        <v>29</v>
      </c>
      <c r="U129" s="9" t="s">
        <v>29</v>
      </c>
      <c r="V129" s="9" t="s">
        <v>29</v>
      </c>
      <c r="W129" s="9" t="s">
        <v>97</v>
      </c>
      <c r="X129" s="9" t="s">
        <v>37</v>
      </c>
    </row>
    <row r="130">
      <c r="A130" s="15">
        <f t="shared" si="9"/>
        <v>119</v>
      </c>
      <c r="B130" s="11">
        <v>43365.82024743056</v>
      </c>
      <c r="C130" s="9" t="s">
        <v>414</v>
      </c>
      <c r="D130" s="9" t="s">
        <v>40</v>
      </c>
      <c r="E130" s="9">
        <v>62244.0</v>
      </c>
      <c r="F130" s="9">
        <v>19.0</v>
      </c>
      <c r="G130" s="9" t="s">
        <v>101</v>
      </c>
      <c r="H130" s="9" t="s">
        <v>29</v>
      </c>
      <c r="I130" s="9" t="s">
        <v>1095</v>
      </c>
      <c r="J130" s="13">
        <v>8.95668298E8</v>
      </c>
      <c r="K130" s="9" t="s">
        <v>31</v>
      </c>
      <c r="L130" s="9" t="s">
        <v>32</v>
      </c>
      <c r="M130" s="9" t="s">
        <v>33</v>
      </c>
      <c r="N130" s="9" t="s">
        <v>34</v>
      </c>
      <c r="O130" s="15"/>
      <c r="P130" s="9" t="s">
        <v>132</v>
      </c>
      <c r="Q130" s="9" t="s">
        <v>37</v>
      </c>
      <c r="R130" s="9" t="s">
        <v>37</v>
      </c>
      <c r="S130" s="9" t="s">
        <v>37</v>
      </c>
      <c r="T130" s="9" t="s">
        <v>37</v>
      </c>
      <c r="U130" s="9" t="s">
        <v>29</v>
      </c>
      <c r="V130" s="9" t="s">
        <v>37</v>
      </c>
      <c r="W130" s="9" t="s">
        <v>1067</v>
      </c>
      <c r="X130" s="9" t="s">
        <v>37</v>
      </c>
    </row>
    <row r="131">
      <c r="A131" s="15">
        <f t="shared" si="9"/>
        <v>120</v>
      </c>
      <c r="B131" s="11">
        <v>43365.82352358796</v>
      </c>
      <c r="C131" s="9" t="s">
        <v>292</v>
      </c>
      <c r="D131" s="9" t="s">
        <v>40</v>
      </c>
      <c r="E131" s="9">
        <v>62336.0</v>
      </c>
      <c r="F131" s="9">
        <v>19.0</v>
      </c>
      <c r="G131" s="9" t="s">
        <v>304</v>
      </c>
      <c r="H131" s="9" t="s">
        <v>29</v>
      </c>
      <c r="I131" s="9" t="s">
        <v>1096</v>
      </c>
      <c r="J131" s="13">
        <v>8.85356833E8</v>
      </c>
      <c r="K131" s="9" t="s">
        <v>31</v>
      </c>
      <c r="L131" s="9" t="s">
        <v>32</v>
      </c>
      <c r="M131" s="9" t="s">
        <v>33</v>
      </c>
      <c r="N131" s="9" t="s">
        <v>34</v>
      </c>
      <c r="O131" s="15"/>
      <c r="P131" s="9" t="s">
        <v>1097</v>
      </c>
      <c r="Q131" s="9" t="s">
        <v>37</v>
      </c>
      <c r="R131" s="9" t="s">
        <v>37</v>
      </c>
      <c r="S131" s="9" t="s">
        <v>37</v>
      </c>
      <c r="T131" s="9" t="s">
        <v>29</v>
      </c>
      <c r="U131" s="9" t="s">
        <v>29</v>
      </c>
      <c r="V131" s="9" t="s">
        <v>37</v>
      </c>
      <c r="W131" s="9" t="s">
        <v>1098</v>
      </c>
      <c r="X131" s="9" t="s">
        <v>37</v>
      </c>
    </row>
    <row r="132">
      <c r="A132" s="15">
        <f t="shared" si="9"/>
        <v>121</v>
      </c>
      <c r="B132" s="11">
        <v>43365.90825209491</v>
      </c>
      <c r="C132" s="9" t="s">
        <v>167</v>
      </c>
      <c r="D132" s="9" t="s">
        <v>64</v>
      </c>
      <c r="E132" s="9">
        <v>45509.0</v>
      </c>
      <c r="F132" s="9">
        <v>18.0</v>
      </c>
      <c r="G132" s="9" t="s">
        <v>42</v>
      </c>
      <c r="H132" s="9" t="s">
        <v>29</v>
      </c>
      <c r="I132" s="9" t="s">
        <v>1099</v>
      </c>
      <c r="J132" s="21"/>
      <c r="K132" s="9" t="s">
        <v>31</v>
      </c>
      <c r="L132" s="15"/>
      <c r="M132" s="9" t="s">
        <v>33</v>
      </c>
      <c r="N132" s="9" t="s">
        <v>34</v>
      </c>
      <c r="O132" s="15"/>
      <c r="P132" s="9" t="s">
        <v>354</v>
      </c>
      <c r="Q132" s="9" t="s">
        <v>37</v>
      </c>
      <c r="R132" s="9" t="s">
        <v>37</v>
      </c>
      <c r="S132" s="9" t="s">
        <v>37</v>
      </c>
      <c r="T132" s="9" t="s">
        <v>29</v>
      </c>
      <c r="U132" s="9" t="s">
        <v>37</v>
      </c>
      <c r="V132" s="9" t="s">
        <v>29</v>
      </c>
      <c r="W132" s="9" t="s">
        <v>97</v>
      </c>
      <c r="X132" s="9" t="s">
        <v>37</v>
      </c>
    </row>
    <row r="133">
      <c r="A133" s="15">
        <f t="shared" si="9"/>
        <v>122</v>
      </c>
      <c r="B133" s="11">
        <v>43366.036292627316</v>
      </c>
      <c r="C133" s="9" t="s">
        <v>336</v>
      </c>
      <c r="D133" s="9" t="s">
        <v>27</v>
      </c>
      <c r="E133" s="9">
        <v>81786.0</v>
      </c>
      <c r="F133" s="9">
        <v>19.0</v>
      </c>
      <c r="G133" s="9" t="s">
        <v>42</v>
      </c>
      <c r="H133" s="9" t="s">
        <v>29</v>
      </c>
      <c r="I133" s="9" t="s">
        <v>1100</v>
      </c>
      <c r="J133" s="13">
        <v>8.9378464E8</v>
      </c>
      <c r="K133" s="9" t="s">
        <v>31</v>
      </c>
      <c r="L133" s="15"/>
      <c r="M133" s="9" t="s">
        <v>33</v>
      </c>
      <c r="N133" s="9" t="s">
        <v>34</v>
      </c>
      <c r="O133" s="15"/>
      <c r="P133" s="9" t="s">
        <v>242</v>
      </c>
      <c r="Q133" s="9" t="s">
        <v>37</v>
      </c>
      <c r="R133" s="9" t="s">
        <v>29</v>
      </c>
      <c r="S133" s="9" t="s">
        <v>37</v>
      </c>
      <c r="T133" s="9" t="s">
        <v>29</v>
      </c>
      <c r="U133" s="9" t="s">
        <v>29</v>
      </c>
      <c r="V133" s="9" t="s">
        <v>37</v>
      </c>
      <c r="W133" s="9" t="s">
        <v>489</v>
      </c>
      <c r="X133" s="9" t="s">
        <v>37</v>
      </c>
    </row>
    <row r="134">
      <c r="A134" s="15">
        <f t="shared" si="9"/>
        <v>123</v>
      </c>
      <c r="B134" s="11">
        <v>43366.147582986116</v>
      </c>
      <c r="C134" s="9" t="s">
        <v>322</v>
      </c>
      <c r="D134" s="9" t="s">
        <v>27</v>
      </c>
      <c r="E134" s="9">
        <v>81792.0</v>
      </c>
      <c r="F134" s="9">
        <v>19.0</v>
      </c>
      <c r="G134" s="9" t="s">
        <v>129</v>
      </c>
      <c r="H134" s="9" t="s">
        <v>29</v>
      </c>
      <c r="I134" s="9" t="s">
        <v>1101</v>
      </c>
      <c r="J134" s="15"/>
      <c r="K134" s="9" t="s">
        <v>31</v>
      </c>
      <c r="L134" s="9" t="s">
        <v>32</v>
      </c>
      <c r="M134" s="9" t="s">
        <v>33</v>
      </c>
      <c r="N134" s="9" t="s">
        <v>34</v>
      </c>
      <c r="O134" s="15"/>
      <c r="P134" s="9" t="s">
        <v>1102</v>
      </c>
      <c r="Q134" s="9" t="s">
        <v>37</v>
      </c>
      <c r="R134" s="9" t="s">
        <v>37</v>
      </c>
      <c r="S134" s="9" t="s">
        <v>37</v>
      </c>
      <c r="T134" s="9" t="s">
        <v>29</v>
      </c>
      <c r="U134" s="9" t="s">
        <v>29</v>
      </c>
      <c r="V134" s="9" t="s">
        <v>29</v>
      </c>
      <c r="W134" s="9" t="s">
        <v>574</v>
      </c>
      <c r="X134" s="9" t="s">
        <v>37</v>
      </c>
    </row>
    <row r="135">
      <c r="A135" s="15">
        <f t="shared" si="9"/>
        <v>124</v>
      </c>
      <c r="B135" s="11">
        <v>43366.4794684375</v>
      </c>
      <c r="C135" s="9" t="s">
        <v>416</v>
      </c>
      <c r="D135" s="9" t="s">
        <v>27</v>
      </c>
      <c r="E135" s="9">
        <v>81779.0</v>
      </c>
      <c r="F135" s="9">
        <v>19.0</v>
      </c>
      <c r="G135" s="9" t="s">
        <v>28</v>
      </c>
      <c r="H135" s="9" t="s">
        <v>29</v>
      </c>
      <c r="I135" s="9" t="s">
        <v>1103</v>
      </c>
      <c r="J135" s="13">
        <v>8.93051098E8</v>
      </c>
      <c r="K135" s="9" t="s">
        <v>31</v>
      </c>
      <c r="L135" s="9" t="s">
        <v>32</v>
      </c>
      <c r="M135" s="9" t="s">
        <v>33</v>
      </c>
      <c r="N135" s="9" t="s">
        <v>34</v>
      </c>
      <c r="O135" s="15"/>
      <c r="P135" s="9" t="s">
        <v>1104</v>
      </c>
      <c r="Q135" s="9" t="s">
        <v>37</v>
      </c>
      <c r="R135" s="9" t="s">
        <v>37</v>
      </c>
      <c r="S135" s="9" t="s">
        <v>37</v>
      </c>
      <c r="T135" s="9" t="s">
        <v>37</v>
      </c>
      <c r="U135" s="9" t="s">
        <v>37</v>
      </c>
      <c r="V135" s="9" t="s">
        <v>37</v>
      </c>
      <c r="W135" s="9" t="s">
        <v>217</v>
      </c>
      <c r="X135" s="9" t="s">
        <v>37</v>
      </c>
    </row>
    <row r="136">
      <c r="A136" s="15">
        <f t="shared" si="9"/>
        <v>125</v>
      </c>
      <c r="B136" s="11">
        <v>43366.48627327546</v>
      </c>
      <c r="C136" s="9" t="s">
        <v>222</v>
      </c>
      <c r="D136" s="9" t="s">
        <v>64</v>
      </c>
      <c r="E136" s="9">
        <v>45587.0</v>
      </c>
      <c r="F136" s="9">
        <v>19.0</v>
      </c>
      <c r="G136" s="9" t="s">
        <v>101</v>
      </c>
      <c r="H136" s="9" t="s">
        <v>29</v>
      </c>
      <c r="I136" s="9" t="s">
        <v>1105</v>
      </c>
      <c r="J136" s="13">
        <v>8.76344381E8</v>
      </c>
      <c r="K136" s="9" t="s">
        <v>31</v>
      </c>
      <c r="L136" s="15"/>
      <c r="M136" s="9" t="s">
        <v>33</v>
      </c>
      <c r="N136" s="9" t="s">
        <v>34</v>
      </c>
      <c r="O136" s="15"/>
      <c r="P136" s="9" t="s">
        <v>544</v>
      </c>
      <c r="Q136" s="9" t="s">
        <v>37</v>
      </c>
      <c r="R136" s="9" t="s">
        <v>29</v>
      </c>
      <c r="S136" s="9" t="s">
        <v>37</v>
      </c>
      <c r="T136" s="9" t="s">
        <v>37</v>
      </c>
      <c r="U136" s="9" t="s">
        <v>37</v>
      </c>
      <c r="V136" s="9" t="s">
        <v>37</v>
      </c>
      <c r="W136" s="9" t="s">
        <v>1106</v>
      </c>
      <c r="X136" s="9" t="s">
        <v>37</v>
      </c>
    </row>
    <row r="137">
      <c r="A137" s="15">
        <f t="shared" si="9"/>
        <v>126</v>
      </c>
      <c r="B137" s="11">
        <v>43366.48697085648</v>
      </c>
      <c r="C137" s="9" t="s">
        <v>417</v>
      </c>
      <c r="D137" s="9" t="s">
        <v>64</v>
      </c>
      <c r="E137" s="9">
        <v>45594.0</v>
      </c>
      <c r="F137" s="9">
        <v>18.0</v>
      </c>
      <c r="G137" s="9" t="s">
        <v>28</v>
      </c>
      <c r="H137" s="9" t="s">
        <v>29</v>
      </c>
      <c r="I137" s="9" t="s">
        <v>1107</v>
      </c>
      <c r="J137" s="13">
        <v>8.85358718E8</v>
      </c>
      <c r="K137" s="9" t="s">
        <v>31</v>
      </c>
      <c r="L137" s="9" t="s">
        <v>32</v>
      </c>
      <c r="M137" s="9" t="s">
        <v>33</v>
      </c>
      <c r="N137" s="9" t="s">
        <v>34</v>
      </c>
      <c r="O137" s="15"/>
      <c r="P137" s="9" t="s">
        <v>1108</v>
      </c>
      <c r="Q137" s="9" t="s">
        <v>37</v>
      </c>
      <c r="R137" s="9" t="s">
        <v>37</v>
      </c>
      <c r="S137" s="9" t="s">
        <v>37</v>
      </c>
      <c r="T137" s="9" t="s">
        <v>37</v>
      </c>
      <c r="U137" s="9" t="s">
        <v>37</v>
      </c>
      <c r="V137" s="9" t="s">
        <v>37</v>
      </c>
      <c r="W137" s="9" t="s">
        <v>38</v>
      </c>
      <c r="X137" s="9" t="s">
        <v>37</v>
      </c>
    </row>
    <row r="138">
      <c r="A138" s="15">
        <f t="shared" si="9"/>
        <v>127</v>
      </c>
      <c r="B138" s="11">
        <v>43366.55819747685</v>
      </c>
      <c r="C138" s="9" t="s">
        <v>126</v>
      </c>
      <c r="D138" s="9" t="s">
        <v>24</v>
      </c>
      <c r="E138" s="9">
        <v>71898.0</v>
      </c>
      <c r="F138" s="9">
        <v>19.0</v>
      </c>
      <c r="G138" s="9" t="s">
        <v>101</v>
      </c>
      <c r="H138" s="9" t="s">
        <v>29</v>
      </c>
      <c r="I138" s="9" t="s">
        <v>1109</v>
      </c>
      <c r="J138" s="13">
        <v>8.82736507E8</v>
      </c>
      <c r="K138" s="9" t="s">
        <v>31</v>
      </c>
      <c r="L138" s="9" t="s">
        <v>32</v>
      </c>
      <c r="M138" s="9" t="s">
        <v>33</v>
      </c>
      <c r="N138" s="9" t="s">
        <v>34</v>
      </c>
      <c r="O138" s="15"/>
      <c r="P138" s="9" t="s">
        <v>1110</v>
      </c>
      <c r="Q138" s="9" t="s">
        <v>37</v>
      </c>
      <c r="R138" s="9" t="s">
        <v>37</v>
      </c>
      <c r="S138" s="9" t="s">
        <v>37</v>
      </c>
      <c r="T138" s="9" t="s">
        <v>37</v>
      </c>
      <c r="U138" s="9" t="s">
        <v>29</v>
      </c>
      <c r="V138" s="9" t="s">
        <v>37</v>
      </c>
      <c r="W138" s="9" t="s">
        <v>38</v>
      </c>
      <c r="X138" s="9" t="s">
        <v>37</v>
      </c>
    </row>
    <row r="139">
      <c r="A139" s="15">
        <f t="shared" si="9"/>
        <v>128</v>
      </c>
      <c r="B139" s="11">
        <v>43366.638046458334</v>
      </c>
      <c r="C139" s="9" t="s">
        <v>412</v>
      </c>
      <c r="D139" s="9" t="s">
        <v>40</v>
      </c>
      <c r="E139" s="9">
        <v>62278.0</v>
      </c>
      <c r="F139" s="9">
        <v>18.0</v>
      </c>
      <c r="G139" s="9" t="s">
        <v>101</v>
      </c>
      <c r="H139" s="9" t="s">
        <v>29</v>
      </c>
      <c r="I139" s="9" t="s">
        <v>1111</v>
      </c>
      <c r="J139" s="21"/>
      <c r="K139" s="9" t="s">
        <v>31</v>
      </c>
      <c r="L139" s="15"/>
      <c r="M139" s="9" t="s">
        <v>33</v>
      </c>
      <c r="N139" s="9" t="s">
        <v>34</v>
      </c>
      <c r="O139" s="15"/>
      <c r="P139" s="9" t="s">
        <v>1112</v>
      </c>
      <c r="Q139" s="9" t="s">
        <v>37</v>
      </c>
      <c r="R139" s="9" t="s">
        <v>37</v>
      </c>
      <c r="S139" s="9" t="s">
        <v>37</v>
      </c>
      <c r="T139" s="9" t="s">
        <v>29</v>
      </c>
      <c r="U139" s="9" t="s">
        <v>29</v>
      </c>
      <c r="V139" s="9" t="s">
        <v>37</v>
      </c>
      <c r="W139" s="9" t="s">
        <v>1113</v>
      </c>
      <c r="X139" s="9" t="s">
        <v>37</v>
      </c>
    </row>
    <row r="140">
      <c r="A140" s="15">
        <f t="shared" si="9"/>
        <v>129</v>
      </c>
      <c r="B140" s="11">
        <v>43366.646449699074</v>
      </c>
      <c r="C140" s="9" t="s">
        <v>57</v>
      </c>
      <c r="D140" s="9" t="s">
        <v>27</v>
      </c>
      <c r="E140" s="9">
        <v>81839.0</v>
      </c>
      <c r="F140" s="9">
        <v>19.0</v>
      </c>
      <c r="G140" s="9" t="s">
        <v>304</v>
      </c>
      <c r="H140" s="9" t="s">
        <v>29</v>
      </c>
      <c r="I140" s="9" t="s">
        <v>1114</v>
      </c>
      <c r="J140" s="13">
        <v>8.82366339E8</v>
      </c>
      <c r="K140" s="9" t="s">
        <v>31</v>
      </c>
      <c r="L140" s="15"/>
      <c r="M140" s="9" t="s">
        <v>33</v>
      </c>
      <c r="N140" s="9" t="s">
        <v>34</v>
      </c>
      <c r="O140" s="9" t="s">
        <v>1115</v>
      </c>
      <c r="P140" s="9" t="s">
        <v>97</v>
      </c>
      <c r="Q140" s="9" t="s">
        <v>37</v>
      </c>
      <c r="R140" s="9" t="s">
        <v>37</v>
      </c>
      <c r="S140" s="9" t="s">
        <v>37</v>
      </c>
      <c r="T140" s="9" t="s">
        <v>29</v>
      </c>
      <c r="U140" s="9" t="s">
        <v>29</v>
      </c>
      <c r="V140" s="9" t="s">
        <v>29</v>
      </c>
      <c r="W140" s="9" t="s">
        <v>1116</v>
      </c>
      <c r="X140" s="9" t="s">
        <v>37</v>
      </c>
    </row>
    <row r="141">
      <c r="A141" s="15">
        <f t="shared" si="9"/>
        <v>130</v>
      </c>
      <c r="B141" s="11">
        <v>43366.71153784722</v>
      </c>
      <c r="C141" s="9" t="s">
        <v>908</v>
      </c>
      <c r="D141" s="9" t="s">
        <v>64</v>
      </c>
      <c r="E141" s="9">
        <v>45564.0</v>
      </c>
      <c r="F141" s="9">
        <v>18.0</v>
      </c>
      <c r="G141" s="9" t="s">
        <v>101</v>
      </c>
      <c r="H141" s="9" t="s">
        <v>29</v>
      </c>
      <c r="I141" s="9" t="s">
        <v>1117</v>
      </c>
      <c r="J141" s="13">
        <v>8.97250047E8</v>
      </c>
      <c r="K141" s="9" t="s">
        <v>31</v>
      </c>
      <c r="L141" s="15"/>
      <c r="M141" s="9" t="s">
        <v>33</v>
      </c>
      <c r="N141" s="9" t="s">
        <v>34</v>
      </c>
      <c r="O141" s="15"/>
      <c r="P141" s="9" t="s">
        <v>1118</v>
      </c>
      <c r="Q141" s="9" t="s">
        <v>37</v>
      </c>
      <c r="R141" s="9" t="s">
        <v>37</v>
      </c>
      <c r="S141" s="9" t="s">
        <v>29</v>
      </c>
      <c r="T141" s="9" t="s">
        <v>29</v>
      </c>
      <c r="U141" s="9" t="s">
        <v>29</v>
      </c>
      <c r="V141" s="9" t="s">
        <v>37</v>
      </c>
      <c r="W141" s="9" t="s">
        <v>1119</v>
      </c>
      <c r="X141" s="9" t="s">
        <v>29</v>
      </c>
    </row>
    <row r="142">
      <c r="A142" s="15">
        <f t="shared" si="9"/>
        <v>131</v>
      </c>
      <c r="B142" s="11">
        <v>43366.71349605324</v>
      </c>
      <c r="C142" s="9" t="s">
        <v>364</v>
      </c>
      <c r="D142" s="9" t="s">
        <v>27</v>
      </c>
      <c r="E142" s="9">
        <v>81857.0</v>
      </c>
      <c r="F142" s="9">
        <v>19.0</v>
      </c>
      <c r="G142" s="9" t="s">
        <v>304</v>
      </c>
      <c r="H142" s="9" t="s">
        <v>29</v>
      </c>
      <c r="I142" s="9" t="s">
        <v>1120</v>
      </c>
      <c r="J142" s="13">
        <v>8.77316944E8</v>
      </c>
      <c r="K142" s="9" t="s">
        <v>31</v>
      </c>
      <c r="L142" s="9" t="s">
        <v>32</v>
      </c>
      <c r="M142" s="9" t="s">
        <v>33</v>
      </c>
      <c r="N142" s="9" t="s">
        <v>34</v>
      </c>
      <c r="O142" s="15"/>
      <c r="P142" s="9" t="s">
        <v>1035</v>
      </c>
      <c r="Q142" s="9" t="s">
        <v>37</v>
      </c>
      <c r="R142" s="9" t="s">
        <v>37</v>
      </c>
      <c r="S142" s="9" t="s">
        <v>37</v>
      </c>
      <c r="T142" s="9" t="s">
        <v>29</v>
      </c>
      <c r="U142" s="9" t="s">
        <v>29</v>
      </c>
      <c r="V142" s="9" t="s">
        <v>29</v>
      </c>
      <c r="W142" s="9" t="s">
        <v>1121</v>
      </c>
      <c r="X142" s="9" t="s">
        <v>37</v>
      </c>
    </row>
    <row r="143">
      <c r="A143" s="15">
        <f t="shared" si="9"/>
        <v>132</v>
      </c>
      <c r="B143" s="11">
        <v>43366.74729378472</v>
      </c>
      <c r="C143" s="9" t="s">
        <v>328</v>
      </c>
      <c r="D143" s="9" t="s">
        <v>64</v>
      </c>
      <c r="E143" s="9">
        <v>45560.0</v>
      </c>
      <c r="F143" s="9">
        <v>19.0</v>
      </c>
      <c r="G143" s="9" t="s">
        <v>65</v>
      </c>
      <c r="H143" s="9" t="s">
        <v>29</v>
      </c>
      <c r="I143" s="9" t="s">
        <v>1122</v>
      </c>
      <c r="J143" s="21"/>
      <c r="K143" s="9" t="s">
        <v>31</v>
      </c>
      <c r="L143" s="9" t="s">
        <v>32</v>
      </c>
      <c r="M143" s="9" t="s">
        <v>33</v>
      </c>
      <c r="N143" s="9" t="s">
        <v>34</v>
      </c>
      <c r="O143" s="15"/>
      <c r="P143" s="9" t="s">
        <v>97</v>
      </c>
      <c r="Q143" s="9" t="s">
        <v>37</v>
      </c>
      <c r="R143" s="9" t="s">
        <v>37</v>
      </c>
      <c r="S143" s="9" t="s">
        <v>29</v>
      </c>
      <c r="T143" s="9" t="s">
        <v>29</v>
      </c>
      <c r="U143" s="9" t="s">
        <v>29</v>
      </c>
      <c r="V143" s="9" t="s">
        <v>29</v>
      </c>
      <c r="W143" s="9" t="s">
        <v>97</v>
      </c>
      <c r="X143" s="9" t="s">
        <v>29</v>
      </c>
    </row>
    <row r="144">
      <c r="A144" s="15">
        <f t="shared" si="9"/>
        <v>133</v>
      </c>
      <c r="B144" s="11">
        <v>43366.75949776621</v>
      </c>
      <c r="C144" s="9" t="s">
        <v>151</v>
      </c>
      <c r="D144" s="9" t="s">
        <v>40</v>
      </c>
      <c r="E144" s="9">
        <v>62243.0</v>
      </c>
      <c r="F144" s="9">
        <v>19.0</v>
      </c>
      <c r="G144" s="9" t="s">
        <v>129</v>
      </c>
      <c r="H144" s="9" t="s">
        <v>29</v>
      </c>
      <c r="I144" s="9" t="s">
        <v>1123</v>
      </c>
      <c r="J144" s="13">
        <v>8.9755171E8</v>
      </c>
      <c r="K144" s="9" t="s">
        <v>31</v>
      </c>
      <c r="L144" s="9" t="s">
        <v>32</v>
      </c>
      <c r="M144" s="9" t="s">
        <v>33</v>
      </c>
      <c r="N144" s="9" t="s">
        <v>34</v>
      </c>
      <c r="O144" s="9" t="s">
        <v>1124</v>
      </c>
      <c r="P144" s="9" t="s">
        <v>573</v>
      </c>
      <c r="Q144" s="9" t="s">
        <v>29</v>
      </c>
      <c r="R144" s="9" t="s">
        <v>29</v>
      </c>
      <c r="S144" s="9" t="s">
        <v>37</v>
      </c>
      <c r="T144" s="9" t="s">
        <v>29</v>
      </c>
      <c r="U144" s="9" t="s">
        <v>29</v>
      </c>
      <c r="V144" s="9" t="s">
        <v>37</v>
      </c>
      <c r="W144" s="9" t="s">
        <v>58</v>
      </c>
      <c r="X144" s="9" t="s">
        <v>37</v>
      </c>
    </row>
    <row r="145">
      <c r="A145" s="15">
        <f t="shared" si="9"/>
        <v>134</v>
      </c>
      <c r="B145" s="11">
        <v>43366.76292765046</v>
      </c>
      <c r="C145" s="9" t="s">
        <v>757</v>
      </c>
      <c r="D145" s="9" t="s">
        <v>27</v>
      </c>
      <c r="E145" s="9">
        <v>81763.0</v>
      </c>
      <c r="F145" s="9">
        <v>19.0</v>
      </c>
      <c r="G145" s="9" t="s">
        <v>304</v>
      </c>
      <c r="H145" s="9" t="s">
        <v>29</v>
      </c>
      <c r="I145" s="9" t="s">
        <v>1125</v>
      </c>
      <c r="J145" s="13">
        <v>8.96734478E8</v>
      </c>
      <c r="K145" s="9" t="s">
        <v>31</v>
      </c>
      <c r="L145" s="9" t="s">
        <v>32</v>
      </c>
      <c r="M145" s="9" t="s">
        <v>33</v>
      </c>
      <c r="N145" s="9" t="s">
        <v>34</v>
      </c>
      <c r="O145" s="15"/>
      <c r="P145" s="9" t="s">
        <v>651</v>
      </c>
      <c r="Q145" s="9" t="s">
        <v>37</v>
      </c>
      <c r="R145" s="9" t="s">
        <v>37</v>
      </c>
      <c r="S145" s="9" t="s">
        <v>37</v>
      </c>
      <c r="T145" s="9" t="s">
        <v>29</v>
      </c>
      <c r="U145" s="9" t="s">
        <v>37</v>
      </c>
      <c r="V145" s="9" t="s">
        <v>29</v>
      </c>
      <c r="W145" s="9" t="s">
        <v>574</v>
      </c>
      <c r="X145" s="9" t="s">
        <v>37</v>
      </c>
    </row>
    <row r="146">
      <c r="A146" s="15">
        <f t="shared" si="9"/>
        <v>135</v>
      </c>
      <c r="B146" s="11">
        <v>43366.77577877315</v>
      </c>
      <c r="C146" s="9" t="s">
        <v>289</v>
      </c>
      <c r="D146" s="9" t="s">
        <v>40</v>
      </c>
      <c r="E146" s="9">
        <v>62270.0</v>
      </c>
      <c r="F146" s="9">
        <v>19.0</v>
      </c>
      <c r="G146" s="9" t="s">
        <v>28</v>
      </c>
      <c r="H146" s="9" t="s">
        <v>29</v>
      </c>
      <c r="I146" s="9" t="s">
        <v>1126</v>
      </c>
      <c r="J146" s="21"/>
      <c r="K146" s="9" t="s">
        <v>31</v>
      </c>
      <c r="L146" s="15"/>
      <c r="M146" s="9" t="s">
        <v>33</v>
      </c>
      <c r="N146" s="9" t="s">
        <v>34</v>
      </c>
      <c r="O146" s="15"/>
      <c r="P146" s="9" t="s">
        <v>1127</v>
      </c>
      <c r="Q146" s="9" t="s">
        <v>37</v>
      </c>
      <c r="R146" s="9" t="s">
        <v>37</v>
      </c>
      <c r="S146" s="9" t="s">
        <v>29</v>
      </c>
      <c r="T146" s="9" t="s">
        <v>29</v>
      </c>
      <c r="U146" s="9" t="s">
        <v>29</v>
      </c>
      <c r="V146" s="9" t="s">
        <v>29</v>
      </c>
      <c r="W146" s="9" t="s">
        <v>574</v>
      </c>
      <c r="X146" s="9" t="s">
        <v>37</v>
      </c>
    </row>
    <row r="147">
      <c r="A147" s="15">
        <f t="shared" si="9"/>
        <v>136</v>
      </c>
      <c r="B147" s="11">
        <v>43366.89198306713</v>
      </c>
      <c r="C147" s="9" t="s">
        <v>418</v>
      </c>
      <c r="D147" s="9" t="s">
        <v>104</v>
      </c>
      <c r="E147" s="9">
        <v>13794.0</v>
      </c>
      <c r="F147" s="9">
        <v>19.0</v>
      </c>
      <c r="G147" s="9" t="s">
        <v>42</v>
      </c>
      <c r="H147" s="9" t="s">
        <v>29</v>
      </c>
      <c r="I147" s="9" t="s">
        <v>1128</v>
      </c>
      <c r="J147" s="13">
        <v>8.93485006E8</v>
      </c>
      <c r="K147" s="9" t="s">
        <v>31</v>
      </c>
      <c r="L147" s="9" t="s">
        <v>32</v>
      </c>
      <c r="M147" s="9" t="s">
        <v>33</v>
      </c>
      <c r="N147" s="9" t="s">
        <v>34</v>
      </c>
      <c r="O147" s="15"/>
      <c r="P147" s="9" t="s">
        <v>381</v>
      </c>
      <c r="Q147" s="9" t="s">
        <v>37</v>
      </c>
      <c r="R147" s="9" t="s">
        <v>37</v>
      </c>
      <c r="S147" s="9" t="s">
        <v>37</v>
      </c>
      <c r="T147" s="9" t="s">
        <v>29</v>
      </c>
      <c r="U147" s="9" t="s">
        <v>29</v>
      </c>
      <c r="V147" s="9" t="s">
        <v>37</v>
      </c>
      <c r="W147" s="9" t="s">
        <v>97</v>
      </c>
      <c r="X147" s="9" t="s">
        <v>37</v>
      </c>
    </row>
    <row r="148">
      <c r="A148" s="15">
        <f t="shared" si="9"/>
        <v>137</v>
      </c>
      <c r="B148" s="11">
        <v>43366.90543537037</v>
      </c>
      <c r="C148" s="9" t="s">
        <v>390</v>
      </c>
      <c r="D148" s="9" t="s">
        <v>104</v>
      </c>
      <c r="E148" s="9">
        <v>13797.0</v>
      </c>
      <c r="F148" s="9">
        <v>19.0</v>
      </c>
      <c r="G148" s="9" t="s">
        <v>28</v>
      </c>
      <c r="H148" s="9" t="s">
        <v>29</v>
      </c>
      <c r="I148" s="9" t="s">
        <v>1129</v>
      </c>
      <c r="J148" s="13">
        <v>8.78276975E8</v>
      </c>
      <c r="K148" s="9" t="s">
        <v>31</v>
      </c>
      <c r="L148" s="9" t="s">
        <v>32</v>
      </c>
      <c r="M148" s="9" t="s">
        <v>33</v>
      </c>
      <c r="N148" s="9" t="s">
        <v>34</v>
      </c>
      <c r="O148" s="15"/>
      <c r="P148" s="9" t="s">
        <v>1130</v>
      </c>
      <c r="Q148" s="9" t="s">
        <v>37</v>
      </c>
      <c r="R148" s="9" t="s">
        <v>37</v>
      </c>
      <c r="S148" s="9" t="s">
        <v>37</v>
      </c>
      <c r="T148" s="9" t="s">
        <v>37</v>
      </c>
      <c r="U148" s="9" t="s">
        <v>37</v>
      </c>
      <c r="V148" s="9" t="s">
        <v>37</v>
      </c>
      <c r="W148" s="9" t="s">
        <v>81</v>
      </c>
      <c r="X148" s="9" t="s">
        <v>37</v>
      </c>
    </row>
    <row r="149">
      <c r="A149" s="15">
        <f t="shared" si="9"/>
        <v>138</v>
      </c>
      <c r="B149" s="11">
        <v>43366.91291663195</v>
      </c>
      <c r="C149" s="9" t="s">
        <v>229</v>
      </c>
      <c r="D149" s="9" t="s">
        <v>27</v>
      </c>
      <c r="E149" s="9">
        <v>81870.0</v>
      </c>
      <c r="F149" s="9">
        <v>19.0</v>
      </c>
      <c r="G149" s="9" t="s">
        <v>101</v>
      </c>
      <c r="H149" s="9" t="s">
        <v>29</v>
      </c>
      <c r="I149" s="9" t="s">
        <v>1131</v>
      </c>
      <c r="J149" s="13">
        <v>8.97541671E8</v>
      </c>
      <c r="K149" s="9" t="s">
        <v>31</v>
      </c>
      <c r="L149" s="9" t="s">
        <v>32</v>
      </c>
      <c r="M149" s="9" t="s">
        <v>33</v>
      </c>
      <c r="N149" s="9" t="s">
        <v>34</v>
      </c>
      <c r="O149" s="15"/>
      <c r="P149" s="9" t="s">
        <v>381</v>
      </c>
      <c r="Q149" s="9" t="s">
        <v>37</v>
      </c>
      <c r="R149" s="9" t="s">
        <v>37</v>
      </c>
      <c r="S149" s="9" t="s">
        <v>37</v>
      </c>
      <c r="T149" s="9" t="s">
        <v>37</v>
      </c>
      <c r="U149" s="9" t="s">
        <v>29</v>
      </c>
      <c r="V149" s="9" t="s">
        <v>37</v>
      </c>
      <c r="W149" s="9" t="s">
        <v>529</v>
      </c>
      <c r="X149" s="9" t="s">
        <v>37</v>
      </c>
    </row>
    <row r="150">
      <c r="A150" s="15">
        <f t="shared" si="9"/>
        <v>139</v>
      </c>
      <c r="B150" s="11">
        <v>43366.915071400465</v>
      </c>
      <c r="C150" s="9" t="s">
        <v>1133</v>
      </c>
      <c r="D150" s="9" t="s">
        <v>104</v>
      </c>
      <c r="E150" s="9">
        <v>13789.0</v>
      </c>
      <c r="F150" s="9">
        <v>19.0</v>
      </c>
      <c r="G150" s="9" t="s">
        <v>65</v>
      </c>
      <c r="H150" s="9" t="s">
        <v>29</v>
      </c>
      <c r="I150" s="9" t="s">
        <v>1134</v>
      </c>
      <c r="J150" s="13">
        <v>8.95050599E8</v>
      </c>
      <c r="K150" s="9" t="s">
        <v>31</v>
      </c>
      <c r="L150" s="9" t="s">
        <v>32</v>
      </c>
      <c r="M150" s="9" t="s">
        <v>33</v>
      </c>
      <c r="N150" s="9" t="s">
        <v>34</v>
      </c>
      <c r="O150" s="15"/>
      <c r="P150" s="9" t="s">
        <v>1136</v>
      </c>
      <c r="Q150" s="9" t="s">
        <v>37</v>
      </c>
      <c r="R150" s="9" t="s">
        <v>29</v>
      </c>
      <c r="S150" s="9" t="s">
        <v>29</v>
      </c>
      <c r="T150" s="9" t="s">
        <v>37</v>
      </c>
      <c r="U150" s="9" t="s">
        <v>29</v>
      </c>
      <c r="V150" s="9" t="s">
        <v>29</v>
      </c>
      <c r="W150" s="9" t="s">
        <v>97</v>
      </c>
      <c r="X150" s="9" t="s">
        <v>37</v>
      </c>
    </row>
    <row r="151">
      <c r="A151" s="15">
        <f t="shared" si="9"/>
        <v>140</v>
      </c>
      <c r="B151" s="11">
        <v>43366.99800358796</v>
      </c>
      <c r="C151" s="9" t="s">
        <v>298</v>
      </c>
      <c r="D151" s="9" t="s">
        <v>27</v>
      </c>
      <c r="E151" s="9">
        <v>81823.0</v>
      </c>
      <c r="F151" s="9">
        <v>19.0</v>
      </c>
      <c r="G151" s="9" t="s">
        <v>28</v>
      </c>
      <c r="H151" s="9" t="s">
        <v>29</v>
      </c>
      <c r="I151" s="9" t="s">
        <v>1137</v>
      </c>
      <c r="J151" s="13">
        <v>8.84577038E8</v>
      </c>
      <c r="K151" s="9" t="s">
        <v>31</v>
      </c>
      <c r="L151" s="15"/>
      <c r="M151" s="9" t="s">
        <v>33</v>
      </c>
      <c r="N151" s="9" t="s">
        <v>34</v>
      </c>
      <c r="O151" s="15"/>
      <c r="P151" s="9" t="s">
        <v>36</v>
      </c>
      <c r="Q151" s="9" t="s">
        <v>37</v>
      </c>
      <c r="R151" s="9" t="s">
        <v>37</v>
      </c>
      <c r="S151" s="9" t="s">
        <v>37</v>
      </c>
      <c r="T151" s="9" t="s">
        <v>37</v>
      </c>
      <c r="U151" s="9" t="s">
        <v>37</v>
      </c>
      <c r="V151" s="9" t="s">
        <v>37</v>
      </c>
      <c r="W151" s="9" t="s">
        <v>1138</v>
      </c>
      <c r="X151" s="9" t="s">
        <v>37</v>
      </c>
    </row>
    <row r="152">
      <c r="A152" s="15">
        <f t="shared" si="9"/>
        <v>141</v>
      </c>
      <c r="B152" s="11">
        <v>43367.05566355324</v>
      </c>
      <c r="C152" s="9" t="s">
        <v>220</v>
      </c>
      <c r="D152" s="9" t="s">
        <v>40</v>
      </c>
      <c r="E152" s="9">
        <v>62329.0</v>
      </c>
      <c r="F152" s="9">
        <v>18.0</v>
      </c>
      <c r="G152" s="9" t="s">
        <v>101</v>
      </c>
      <c r="H152" s="9" t="s">
        <v>29</v>
      </c>
      <c r="I152" s="9" t="s">
        <v>1139</v>
      </c>
      <c r="J152" s="13">
        <v>8.8330288E8</v>
      </c>
      <c r="K152" s="9" t="s">
        <v>31</v>
      </c>
      <c r="L152" s="9" t="s">
        <v>32</v>
      </c>
      <c r="M152" s="9" t="s">
        <v>33</v>
      </c>
      <c r="N152" s="9" t="s">
        <v>34</v>
      </c>
      <c r="O152" s="15"/>
      <c r="P152" s="9" t="s">
        <v>1140</v>
      </c>
      <c r="Q152" s="9" t="s">
        <v>37</v>
      </c>
      <c r="R152" s="9" t="s">
        <v>37</v>
      </c>
      <c r="S152" s="9" t="s">
        <v>37</v>
      </c>
      <c r="T152" s="9" t="s">
        <v>37</v>
      </c>
      <c r="U152" s="9" t="s">
        <v>29</v>
      </c>
      <c r="V152" s="9" t="s">
        <v>37</v>
      </c>
      <c r="W152" s="9" t="s">
        <v>521</v>
      </c>
      <c r="X152" s="9" t="s">
        <v>37</v>
      </c>
    </row>
    <row r="153">
      <c r="A153" s="15">
        <f t="shared" si="9"/>
        <v>142</v>
      </c>
      <c r="B153" s="11">
        <v>43367.32806613426</v>
      </c>
      <c r="C153" s="9" t="s">
        <v>1023</v>
      </c>
      <c r="D153" s="9" t="s">
        <v>27</v>
      </c>
      <c r="E153" s="9">
        <v>81922.0</v>
      </c>
      <c r="F153" s="9">
        <v>19.0</v>
      </c>
      <c r="G153" s="9" t="s">
        <v>42</v>
      </c>
      <c r="H153" s="9" t="s">
        <v>29</v>
      </c>
      <c r="I153" s="9" t="s">
        <v>1142</v>
      </c>
      <c r="J153" s="13">
        <v>8.88141974E8</v>
      </c>
      <c r="K153" s="9" t="s">
        <v>31</v>
      </c>
      <c r="L153" s="9" t="s">
        <v>32</v>
      </c>
      <c r="M153" s="9" t="s">
        <v>33</v>
      </c>
      <c r="N153" s="9" t="s">
        <v>34</v>
      </c>
      <c r="O153" s="15"/>
      <c r="P153" s="9" t="s">
        <v>97</v>
      </c>
      <c r="Q153" s="9" t="s">
        <v>29</v>
      </c>
      <c r="R153" s="9" t="s">
        <v>29</v>
      </c>
      <c r="S153" s="9" t="s">
        <v>37</v>
      </c>
      <c r="T153" s="9" t="s">
        <v>29</v>
      </c>
      <c r="U153" s="9" t="s">
        <v>29</v>
      </c>
      <c r="V153" s="9" t="s">
        <v>37</v>
      </c>
      <c r="W153" s="9" t="s">
        <v>97</v>
      </c>
      <c r="X153" s="9" t="s">
        <v>37</v>
      </c>
    </row>
    <row r="154">
      <c r="A154" s="15">
        <f t="shared" si="9"/>
        <v>143</v>
      </c>
      <c r="B154" s="11">
        <v>43367.38473542824</v>
      </c>
      <c r="C154" s="9" t="s">
        <v>39</v>
      </c>
      <c r="D154" s="9" t="s">
        <v>40</v>
      </c>
      <c r="E154" s="9">
        <v>62267.0</v>
      </c>
      <c r="F154" s="9">
        <v>19.0</v>
      </c>
      <c r="G154" s="9" t="s">
        <v>42</v>
      </c>
      <c r="H154" s="9" t="s">
        <v>29</v>
      </c>
      <c r="I154" s="9" t="s">
        <v>1144</v>
      </c>
      <c r="J154" s="13">
        <v>8.83601056E8</v>
      </c>
      <c r="K154" s="9" t="s">
        <v>31</v>
      </c>
      <c r="L154" s="9" t="s">
        <v>32</v>
      </c>
      <c r="M154" s="9" t="s">
        <v>33</v>
      </c>
      <c r="N154" s="9" t="s">
        <v>34</v>
      </c>
      <c r="O154" s="15"/>
      <c r="P154" s="9" t="s">
        <v>1145</v>
      </c>
      <c r="Q154" s="9" t="s">
        <v>37</v>
      </c>
      <c r="R154" s="9" t="s">
        <v>37</v>
      </c>
      <c r="S154" s="9" t="s">
        <v>37</v>
      </c>
      <c r="T154" s="9" t="s">
        <v>37</v>
      </c>
      <c r="U154" s="9" t="s">
        <v>29</v>
      </c>
      <c r="V154" s="9" t="s">
        <v>29</v>
      </c>
      <c r="W154" s="9" t="s">
        <v>97</v>
      </c>
      <c r="X154" s="9" t="s">
        <v>37</v>
      </c>
    </row>
    <row r="155">
      <c r="A155" s="15">
        <f t="shared" si="9"/>
        <v>144</v>
      </c>
      <c r="B155" s="11">
        <v>43367.42944994213</v>
      </c>
      <c r="C155" s="9" t="s">
        <v>830</v>
      </c>
      <c r="D155" s="9" t="s">
        <v>64</v>
      </c>
      <c r="E155" s="9">
        <v>45520.0</v>
      </c>
      <c r="F155" s="9">
        <v>19.0</v>
      </c>
      <c r="G155" s="9" t="s">
        <v>101</v>
      </c>
      <c r="H155" s="9" t="s">
        <v>29</v>
      </c>
      <c r="I155" s="9" t="s">
        <v>1146</v>
      </c>
      <c r="J155" s="21"/>
      <c r="K155" s="9" t="s">
        <v>31</v>
      </c>
      <c r="L155" s="9" t="s">
        <v>32</v>
      </c>
      <c r="M155" s="9" t="s">
        <v>33</v>
      </c>
      <c r="N155" s="9" t="s">
        <v>34</v>
      </c>
      <c r="O155" s="15"/>
      <c r="P155" s="9" t="s">
        <v>1147</v>
      </c>
      <c r="Q155" s="9" t="s">
        <v>37</v>
      </c>
      <c r="R155" s="9" t="s">
        <v>37</v>
      </c>
      <c r="S155" s="9" t="s">
        <v>37</v>
      </c>
      <c r="T155" s="9" t="s">
        <v>37</v>
      </c>
      <c r="U155" s="9" t="s">
        <v>37</v>
      </c>
      <c r="V155" s="9" t="s">
        <v>37</v>
      </c>
      <c r="W155" s="9" t="s">
        <v>337</v>
      </c>
      <c r="X155" s="9" t="s">
        <v>37</v>
      </c>
    </row>
    <row r="156">
      <c r="A156" s="15">
        <f t="shared" si="9"/>
        <v>145</v>
      </c>
      <c r="B156" s="11">
        <v>43367.454899432865</v>
      </c>
      <c r="C156" s="9" t="s">
        <v>80</v>
      </c>
      <c r="D156" s="9" t="s">
        <v>27</v>
      </c>
      <c r="E156" s="9">
        <v>81926.0</v>
      </c>
      <c r="F156" s="9">
        <v>20.0</v>
      </c>
      <c r="G156" s="9" t="s">
        <v>101</v>
      </c>
      <c r="H156" s="9" t="s">
        <v>29</v>
      </c>
      <c r="I156" s="9" t="s">
        <v>1149</v>
      </c>
      <c r="J156" s="13">
        <v>8.78464383E8</v>
      </c>
      <c r="K156" s="9" t="s">
        <v>31</v>
      </c>
      <c r="L156" s="9" t="s">
        <v>32</v>
      </c>
      <c r="M156" s="9" t="s">
        <v>33</v>
      </c>
      <c r="N156" s="9" t="s">
        <v>34</v>
      </c>
      <c r="O156" s="15"/>
      <c r="P156" s="9" t="s">
        <v>206</v>
      </c>
      <c r="Q156" s="9" t="s">
        <v>37</v>
      </c>
      <c r="R156" s="9" t="s">
        <v>37</v>
      </c>
      <c r="S156" s="9" t="s">
        <v>37</v>
      </c>
      <c r="T156" s="9" t="s">
        <v>29</v>
      </c>
      <c r="U156" s="9" t="s">
        <v>37</v>
      </c>
      <c r="V156" s="9" t="s">
        <v>29</v>
      </c>
      <c r="W156" s="9" t="s">
        <v>489</v>
      </c>
      <c r="X156" s="9" t="s">
        <v>37</v>
      </c>
    </row>
    <row r="157">
      <c r="A157" s="15">
        <f t="shared" si="9"/>
        <v>146</v>
      </c>
      <c r="B157" s="11">
        <v>43367.501874270834</v>
      </c>
      <c r="C157" s="9" t="s">
        <v>193</v>
      </c>
      <c r="D157" s="9" t="s">
        <v>27</v>
      </c>
      <c r="E157" s="9">
        <v>81824.0</v>
      </c>
      <c r="F157" s="9">
        <v>19.0</v>
      </c>
      <c r="G157" s="9" t="s">
        <v>101</v>
      </c>
      <c r="H157" s="9" t="s">
        <v>29</v>
      </c>
      <c r="I157" s="9" t="s">
        <v>1150</v>
      </c>
      <c r="J157" s="21"/>
      <c r="K157" s="9" t="s">
        <v>31</v>
      </c>
      <c r="L157" s="15"/>
      <c r="M157" s="9" t="s">
        <v>33</v>
      </c>
      <c r="N157" s="9" t="s">
        <v>34</v>
      </c>
      <c r="O157" s="15"/>
      <c r="P157" s="9" t="s">
        <v>1151</v>
      </c>
      <c r="Q157" s="9" t="s">
        <v>37</v>
      </c>
      <c r="R157" s="9" t="s">
        <v>37</v>
      </c>
      <c r="S157" s="9" t="s">
        <v>37</v>
      </c>
      <c r="T157" s="9" t="s">
        <v>29</v>
      </c>
      <c r="U157" s="9" t="s">
        <v>37</v>
      </c>
      <c r="V157" s="9" t="s">
        <v>29</v>
      </c>
      <c r="W157" s="9" t="s">
        <v>97</v>
      </c>
      <c r="X157" s="9" t="s">
        <v>37</v>
      </c>
    </row>
    <row r="158">
      <c r="A158" s="15">
        <f t="shared" si="9"/>
        <v>147</v>
      </c>
      <c r="B158" s="11">
        <v>43367.51509818287</v>
      </c>
      <c r="C158" s="9" t="s">
        <v>597</v>
      </c>
      <c r="D158" s="9" t="s">
        <v>64</v>
      </c>
      <c r="E158" s="9">
        <v>45531.0</v>
      </c>
      <c r="F158" s="9">
        <v>19.0</v>
      </c>
      <c r="G158" s="9" t="s">
        <v>28</v>
      </c>
      <c r="H158" s="9" t="s">
        <v>29</v>
      </c>
      <c r="I158" s="9" t="s">
        <v>1152</v>
      </c>
      <c r="J158" s="13">
        <v>8.77662481E8</v>
      </c>
      <c r="K158" s="9" t="s">
        <v>31</v>
      </c>
      <c r="L158" s="9" t="s">
        <v>32</v>
      </c>
      <c r="M158" s="9" t="s">
        <v>33</v>
      </c>
      <c r="N158" s="9" t="s">
        <v>34</v>
      </c>
      <c r="O158" s="9" t="s">
        <v>1153</v>
      </c>
      <c r="P158" s="9" t="s">
        <v>343</v>
      </c>
      <c r="Q158" s="9" t="s">
        <v>29</v>
      </c>
      <c r="R158" s="9" t="s">
        <v>37</v>
      </c>
      <c r="S158" s="9" t="s">
        <v>29</v>
      </c>
      <c r="T158" s="9" t="s">
        <v>29</v>
      </c>
      <c r="U158" s="9" t="s">
        <v>29</v>
      </c>
      <c r="V158" s="9" t="s">
        <v>29</v>
      </c>
      <c r="W158" s="9" t="s">
        <v>243</v>
      </c>
      <c r="X158" s="9" t="s">
        <v>37</v>
      </c>
    </row>
    <row r="159">
      <c r="A159" s="15">
        <f t="shared" si="9"/>
        <v>148</v>
      </c>
      <c r="B159" s="11">
        <v>43367.52806116898</v>
      </c>
      <c r="C159" s="9" t="s">
        <v>345</v>
      </c>
      <c r="D159" s="9" t="s">
        <v>64</v>
      </c>
      <c r="E159" s="9">
        <v>45528.0</v>
      </c>
      <c r="F159" s="9">
        <v>19.0</v>
      </c>
      <c r="G159" s="9" t="s">
        <v>65</v>
      </c>
      <c r="H159" s="9" t="s">
        <v>29</v>
      </c>
      <c r="I159" s="9" t="s">
        <v>1154</v>
      </c>
      <c r="J159" s="13">
        <v>8.78600616E8</v>
      </c>
      <c r="K159" s="9" t="s">
        <v>31</v>
      </c>
      <c r="L159" s="9" t="s">
        <v>32</v>
      </c>
      <c r="M159" s="9" t="s">
        <v>33</v>
      </c>
      <c r="N159" s="9" t="s">
        <v>34</v>
      </c>
      <c r="O159" s="15"/>
      <c r="P159" s="9" t="s">
        <v>1155</v>
      </c>
      <c r="Q159" s="9" t="s">
        <v>37</v>
      </c>
      <c r="R159" s="9" t="s">
        <v>37</v>
      </c>
      <c r="S159" s="9" t="s">
        <v>37</v>
      </c>
      <c r="T159" s="9" t="s">
        <v>29</v>
      </c>
      <c r="U159" s="9" t="s">
        <v>29</v>
      </c>
      <c r="V159" s="9" t="s">
        <v>29</v>
      </c>
      <c r="W159" s="9" t="s">
        <v>1156</v>
      </c>
      <c r="X159" s="9" t="s">
        <v>37</v>
      </c>
    </row>
    <row r="160">
      <c r="A160" s="15">
        <f t="shared" si="9"/>
        <v>149</v>
      </c>
      <c r="B160" s="11">
        <v>43367.5308274537</v>
      </c>
      <c r="C160" s="9" t="s">
        <v>380</v>
      </c>
      <c r="D160" s="9" t="s">
        <v>24</v>
      </c>
      <c r="E160" s="9">
        <v>71848.0</v>
      </c>
      <c r="F160" s="9">
        <v>18.0</v>
      </c>
      <c r="G160" s="9" t="s">
        <v>42</v>
      </c>
      <c r="H160" s="9" t="s">
        <v>37</v>
      </c>
      <c r="I160" s="9" t="s">
        <v>1157</v>
      </c>
      <c r="J160" s="13">
        <v>8.79151641E8</v>
      </c>
      <c r="K160" s="9" t="s">
        <v>31</v>
      </c>
      <c r="L160" s="9" t="s">
        <v>32</v>
      </c>
      <c r="M160" s="9" t="s">
        <v>33</v>
      </c>
      <c r="N160" s="9" t="s">
        <v>34</v>
      </c>
      <c r="O160" s="9" t="s">
        <v>1158</v>
      </c>
      <c r="P160" s="9" t="s">
        <v>36</v>
      </c>
      <c r="Q160" s="9" t="s">
        <v>37</v>
      </c>
      <c r="R160" s="9" t="s">
        <v>37</v>
      </c>
      <c r="S160" s="9" t="s">
        <v>37</v>
      </c>
      <c r="T160" s="9" t="s">
        <v>37</v>
      </c>
      <c r="U160" s="9" t="s">
        <v>37</v>
      </c>
      <c r="V160" s="9" t="s">
        <v>37</v>
      </c>
      <c r="W160" s="9" t="s">
        <v>58</v>
      </c>
      <c r="X160" s="9" t="s">
        <v>37</v>
      </c>
    </row>
    <row r="161">
      <c r="A161" s="15">
        <f t="shared" si="9"/>
        <v>150</v>
      </c>
      <c r="B161" s="11">
        <v>43367.579066377315</v>
      </c>
      <c r="C161" s="9" t="s">
        <v>272</v>
      </c>
      <c r="D161" s="9" t="s">
        <v>27</v>
      </c>
      <c r="E161" s="9">
        <v>81933.0</v>
      </c>
      <c r="F161" s="9">
        <v>19.0</v>
      </c>
      <c r="G161" s="9" t="s">
        <v>42</v>
      </c>
      <c r="H161" s="9" t="s">
        <v>29</v>
      </c>
      <c r="I161" s="9" t="s">
        <v>1159</v>
      </c>
      <c r="J161" s="21"/>
      <c r="K161" s="9" t="s">
        <v>31</v>
      </c>
      <c r="L161" s="15"/>
      <c r="M161" s="9" t="s">
        <v>33</v>
      </c>
      <c r="N161" s="9" t="s">
        <v>34</v>
      </c>
      <c r="O161" s="15"/>
      <c r="P161" s="9" t="s">
        <v>1147</v>
      </c>
      <c r="Q161" s="9" t="s">
        <v>37</v>
      </c>
      <c r="R161" s="9" t="s">
        <v>37</v>
      </c>
      <c r="S161" s="9" t="s">
        <v>37</v>
      </c>
      <c r="T161" s="9" t="s">
        <v>29</v>
      </c>
      <c r="U161" s="9" t="s">
        <v>37</v>
      </c>
      <c r="V161" s="9" t="s">
        <v>29</v>
      </c>
      <c r="W161" s="9" t="s">
        <v>38</v>
      </c>
      <c r="X161" s="9" t="s">
        <v>37</v>
      </c>
    </row>
    <row r="162">
      <c r="A162" s="15">
        <f t="shared" si="9"/>
        <v>151</v>
      </c>
      <c r="B162" s="11">
        <v>43367.61010189815</v>
      </c>
      <c r="C162" s="9" t="s">
        <v>89</v>
      </c>
      <c r="D162" s="9" t="s">
        <v>27</v>
      </c>
      <c r="E162" s="9">
        <v>81766.0</v>
      </c>
      <c r="F162" s="9">
        <v>18.0</v>
      </c>
      <c r="G162" s="9" t="s">
        <v>65</v>
      </c>
      <c r="H162" s="9" t="s">
        <v>29</v>
      </c>
      <c r="I162" s="9" t="s">
        <v>1161</v>
      </c>
      <c r="J162" s="21"/>
      <c r="K162" s="9" t="s">
        <v>31</v>
      </c>
      <c r="L162" s="9" t="s">
        <v>32</v>
      </c>
      <c r="M162" s="9" t="s">
        <v>33</v>
      </c>
      <c r="N162" s="9" t="s">
        <v>34</v>
      </c>
      <c r="O162" s="15"/>
      <c r="P162" s="9" t="s">
        <v>1162</v>
      </c>
      <c r="Q162" s="9" t="s">
        <v>37</v>
      </c>
      <c r="R162" s="9" t="s">
        <v>29</v>
      </c>
      <c r="S162" s="9" t="s">
        <v>29</v>
      </c>
      <c r="T162" s="9" t="s">
        <v>29</v>
      </c>
      <c r="U162" s="9" t="s">
        <v>37</v>
      </c>
      <c r="V162" s="9" t="s">
        <v>29</v>
      </c>
      <c r="W162" s="9" t="s">
        <v>1163</v>
      </c>
      <c r="X162" s="9" t="s">
        <v>37</v>
      </c>
    </row>
    <row r="163">
      <c r="A163" s="15">
        <f t="shared" si="9"/>
        <v>152</v>
      </c>
      <c r="B163" s="11">
        <v>43367.61047679398</v>
      </c>
      <c r="C163" s="9" t="s">
        <v>277</v>
      </c>
      <c r="D163" s="9" t="s">
        <v>64</v>
      </c>
      <c r="E163" s="9">
        <v>45586.0</v>
      </c>
      <c r="F163" s="9">
        <v>19.0</v>
      </c>
      <c r="G163" s="9" t="s">
        <v>101</v>
      </c>
      <c r="H163" s="9" t="s">
        <v>29</v>
      </c>
      <c r="I163" s="9" t="s">
        <v>1164</v>
      </c>
      <c r="J163" s="21"/>
      <c r="K163" s="9" t="s">
        <v>31</v>
      </c>
      <c r="L163" s="15"/>
      <c r="M163" s="9" t="s">
        <v>33</v>
      </c>
      <c r="N163" s="9" t="s">
        <v>34</v>
      </c>
      <c r="O163" s="15"/>
      <c r="P163" s="9" t="s">
        <v>97</v>
      </c>
      <c r="Q163" s="9" t="s">
        <v>37</v>
      </c>
      <c r="R163" s="9" t="s">
        <v>29</v>
      </c>
      <c r="S163" s="9" t="s">
        <v>29</v>
      </c>
      <c r="T163" s="9" t="s">
        <v>29</v>
      </c>
      <c r="U163" s="9" t="s">
        <v>37</v>
      </c>
      <c r="V163" s="9" t="s">
        <v>29</v>
      </c>
      <c r="W163" s="9" t="s">
        <v>300</v>
      </c>
      <c r="X163" s="9" t="s">
        <v>37</v>
      </c>
    </row>
    <row r="164">
      <c r="A164" s="15">
        <f t="shared" si="9"/>
        <v>153</v>
      </c>
      <c r="B164" s="11">
        <v>43367.643429895834</v>
      </c>
      <c r="C164" s="9" t="s">
        <v>49</v>
      </c>
      <c r="D164" s="9" t="s">
        <v>27</v>
      </c>
      <c r="E164" s="9">
        <v>81804.0</v>
      </c>
      <c r="F164" s="9">
        <v>19.0</v>
      </c>
      <c r="G164" s="9" t="s">
        <v>42</v>
      </c>
      <c r="H164" s="9" t="s">
        <v>29</v>
      </c>
      <c r="I164" s="9" t="s">
        <v>1165</v>
      </c>
      <c r="J164" s="21"/>
      <c r="K164" s="9" t="s">
        <v>31</v>
      </c>
      <c r="L164" s="9" t="s">
        <v>32</v>
      </c>
      <c r="M164" s="9" t="s">
        <v>33</v>
      </c>
      <c r="N164" s="9" t="s">
        <v>34</v>
      </c>
      <c r="O164" s="15"/>
      <c r="P164" s="9" t="s">
        <v>1166</v>
      </c>
      <c r="Q164" s="9" t="s">
        <v>37</v>
      </c>
      <c r="R164" s="9" t="s">
        <v>37</v>
      </c>
      <c r="S164" s="9" t="s">
        <v>29</v>
      </c>
      <c r="T164" s="9" t="s">
        <v>29</v>
      </c>
      <c r="U164" s="9" t="s">
        <v>37</v>
      </c>
      <c r="V164" s="9" t="s">
        <v>29</v>
      </c>
      <c r="W164" s="9" t="s">
        <v>382</v>
      </c>
      <c r="X164" s="9" t="s">
        <v>37</v>
      </c>
    </row>
    <row r="165">
      <c r="A165" s="15">
        <f t="shared" si="9"/>
        <v>154</v>
      </c>
      <c r="B165" s="11">
        <v>43367.709483900464</v>
      </c>
      <c r="C165" s="9" t="s">
        <v>307</v>
      </c>
      <c r="D165" s="9" t="s">
        <v>64</v>
      </c>
      <c r="E165" s="9">
        <v>45592.0</v>
      </c>
      <c r="F165" s="9">
        <v>19.0</v>
      </c>
      <c r="G165" s="9" t="s">
        <v>42</v>
      </c>
      <c r="H165" s="9" t="s">
        <v>29</v>
      </c>
      <c r="I165" s="9" t="s">
        <v>1167</v>
      </c>
      <c r="J165" s="13">
        <v>8.98966683E8</v>
      </c>
      <c r="K165" s="9" t="s">
        <v>31</v>
      </c>
      <c r="L165" s="9" t="s">
        <v>32</v>
      </c>
      <c r="M165" s="9" t="s">
        <v>33</v>
      </c>
      <c r="N165" s="9" t="s">
        <v>34</v>
      </c>
      <c r="O165" s="15"/>
      <c r="P165" s="9" t="s">
        <v>1151</v>
      </c>
      <c r="Q165" s="9" t="s">
        <v>37</v>
      </c>
      <c r="R165" s="9" t="s">
        <v>37</v>
      </c>
      <c r="S165" s="9" t="s">
        <v>37</v>
      </c>
      <c r="T165" s="9" t="s">
        <v>29</v>
      </c>
      <c r="U165" s="9" t="s">
        <v>37</v>
      </c>
      <c r="V165" s="9" t="s">
        <v>29</v>
      </c>
      <c r="W165" s="9" t="s">
        <v>92</v>
      </c>
      <c r="X165" s="9" t="s">
        <v>37</v>
      </c>
    </row>
    <row r="166">
      <c r="A166" s="15">
        <f t="shared" si="9"/>
        <v>155</v>
      </c>
      <c r="B166" s="11">
        <v>43367.712721250005</v>
      </c>
      <c r="C166" s="9" t="s">
        <v>763</v>
      </c>
      <c r="D166" s="9" t="s">
        <v>27</v>
      </c>
      <c r="E166" s="9">
        <v>81880.0</v>
      </c>
      <c r="F166" s="9">
        <v>19.0</v>
      </c>
      <c r="G166" s="9" t="s">
        <v>101</v>
      </c>
      <c r="H166" s="9" t="s">
        <v>29</v>
      </c>
      <c r="I166" s="9" t="s">
        <v>1168</v>
      </c>
      <c r="J166" s="13">
        <v>8.95380525E8</v>
      </c>
      <c r="K166" s="9" t="s">
        <v>31</v>
      </c>
      <c r="L166" s="9" t="s">
        <v>32</v>
      </c>
      <c r="M166" s="9" t="s">
        <v>33</v>
      </c>
      <c r="N166" s="9" t="s">
        <v>34</v>
      </c>
      <c r="O166" s="15"/>
      <c r="P166" s="9" t="s">
        <v>132</v>
      </c>
      <c r="Q166" s="9" t="s">
        <v>37</v>
      </c>
      <c r="R166" s="9" t="s">
        <v>37</v>
      </c>
      <c r="S166" s="9" t="s">
        <v>37</v>
      </c>
      <c r="T166" s="9" t="s">
        <v>29</v>
      </c>
      <c r="U166" s="9" t="s">
        <v>37</v>
      </c>
      <c r="V166" s="9" t="s">
        <v>29</v>
      </c>
      <c r="W166" s="9" t="s">
        <v>513</v>
      </c>
      <c r="X166" s="9" t="s">
        <v>37</v>
      </c>
    </row>
    <row r="167">
      <c r="A167" s="15">
        <f t="shared" si="9"/>
        <v>156</v>
      </c>
      <c r="B167" s="11">
        <v>43367.719161064815</v>
      </c>
      <c r="C167" s="9" t="s">
        <v>378</v>
      </c>
      <c r="D167" s="9" t="s">
        <v>27</v>
      </c>
      <c r="E167" s="9">
        <v>81905.0</v>
      </c>
      <c r="F167" s="9">
        <v>19.0</v>
      </c>
      <c r="G167" s="9" t="s">
        <v>101</v>
      </c>
      <c r="H167" s="9" t="s">
        <v>29</v>
      </c>
      <c r="I167" s="9" t="s">
        <v>1169</v>
      </c>
      <c r="J167" s="13">
        <v>8.77743546E8</v>
      </c>
      <c r="K167" s="9" t="s">
        <v>31</v>
      </c>
      <c r="L167" s="9" t="s">
        <v>32</v>
      </c>
      <c r="M167" s="9" t="s">
        <v>33</v>
      </c>
      <c r="N167" s="9" t="s">
        <v>34</v>
      </c>
      <c r="O167" s="15"/>
      <c r="P167" s="9" t="s">
        <v>1170</v>
      </c>
      <c r="Q167" s="9" t="s">
        <v>37</v>
      </c>
      <c r="R167" s="9" t="s">
        <v>37</v>
      </c>
      <c r="S167" s="9" t="s">
        <v>29</v>
      </c>
      <c r="T167" s="9" t="s">
        <v>37</v>
      </c>
      <c r="U167" s="9" t="s">
        <v>37</v>
      </c>
      <c r="V167" s="9" t="s">
        <v>29</v>
      </c>
      <c r="W167" s="9" t="s">
        <v>1171</v>
      </c>
      <c r="X167" s="9" t="s">
        <v>37</v>
      </c>
    </row>
    <row r="168">
      <c r="A168" s="15">
        <f t="shared" si="9"/>
        <v>157</v>
      </c>
      <c r="B168" s="11">
        <v>43367.729474884254</v>
      </c>
      <c r="C168" s="9" t="s">
        <v>294</v>
      </c>
      <c r="D168" s="9" t="s">
        <v>40</v>
      </c>
      <c r="E168" s="9">
        <v>62248.0</v>
      </c>
      <c r="F168" s="9">
        <v>20.0</v>
      </c>
      <c r="G168" s="9" t="s">
        <v>129</v>
      </c>
      <c r="H168" s="9" t="s">
        <v>29</v>
      </c>
      <c r="I168" s="9" t="s">
        <v>1172</v>
      </c>
      <c r="J168" s="13">
        <v>8.85533132E8</v>
      </c>
      <c r="K168" s="9" t="s">
        <v>31</v>
      </c>
      <c r="L168" s="9" t="s">
        <v>32</v>
      </c>
      <c r="M168" s="9" t="s">
        <v>33</v>
      </c>
      <c r="N168" s="9" t="s">
        <v>34</v>
      </c>
      <c r="O168" s="15"/>
      <c r="P168" s="9" t="s">
        <v>1147</v>
      </c>
      <c r="Q168" s="9" t="s">
        <v>37</v>
      </c>
      <c r="R168" s="9" t="s">
        <v>37</v>
      </c>
      <c r="S168" s="9" t="s">
        <v>37</v>
      </c>
      <c r="T168" s="9" t="s">
        <v>29</v>
      </c>
      <c r="U168" s="9" t="s">
        <v>29</v>
      </c>
      <c r="V168" s="9" t="s">
        <v>37</v>
      </c>
      <c r="W168" s="9" t="s">
        <v>1173</v>
      </c>
      <c r="X168" s="9" t="s">
        <v>37</v>
      </c>
    </row>
    <row r="169">
      <c r="A169" s="15">
        <f t="shared" si="9"/>
        <v>158</v>
      </c>
      <c r="B169" s="11">
        <v>43367.731729340274</v>
      </c>
      <c r="C169" s="9" t="s">
        <v>185</v>
      </c>
      <c r="D169" s="9" t="s">
        <v>24</v>
      </c>
      <c r="E169" s="9">
        <v>71910.0</v>
      </c>
      <c r="F169" s="9">
        <v>18.0</v>
      </c>
      <c r="G169" s="9" t="s">
        <v>42</v>
      </c>
      <c r="H169" s="9" t="s">
        <v>29</v>
      </c>
      <c r="I169" s="9" t="s">
        <v>1174</v>
      </c>
      <c r="J169" s="21"/>
      <c r="K169" s="9" t="s">
        <v>31</v>
      </c>
      <c r="L169" s="9" t="s">
        <v>32</v>
      </c>
      <c r="M169" s="9" t="s">
        <v>33</v>
      </c>
      <c r="N169" s="9" t="s">
        <v>34</v>
      </c>
      <c r="O169" s="15"/>
      <c r="P169" s="9" t="s">
        <v>297</v>
      </c>
      <c r="Q169" s="9" t="s">
        <v>37</v>
      </c>
      <c r="R169" s="9" t="s">
        <v>37</v>
      </c>
      <c r="S169" s="9" t="s">
        <v>37</v>
      </c>
      <c r="T169" s="9" t="s">
        <v>29</v>
      </c>
      <c r="U169" s="9" t="s">
        <v>29</v>
      </c>
      <c r="V169" s="9" t="s">
        <v>29</v>
      </c>
      <c r="W169" s="9" t="s">
        <v>665</v>
      </c>
      <c r="X169" s="9" t="s">
        <v>37</v>
      </c>
    </row>
    <row r="170">
      <c r="A170" s="15">
        <f t="shared" si="9"/>
        <v>159</v>
      </c>
      <c r="B170" s="11">
        <v>43367.74912822917</v>
      </c>
      <c r="C170" s="9" t="s">
        <v>197</v>
      </c>
      <c r="D170" s="9" t="s">
        <v>27</v>
      </c>
      <c r="E170" s="9">
        <v>81809.0</v>
      </c>
      <c r="F170" s="9">
        <v>19.0</v>
      </c>
      <c r="G170" s="9" t="s">
        <v>35</v>
      </c>
      <c r="H170" s="9" t="s">
        <v>29</v>
      </c>
      <c r="I170" s="9" t="s">
        <v>1175</v>
      </c>
      <c r="J170" s="21"/>
      <c r="K170" s="9" t="s">
        <v>31</v>
      </c>
      <c r="L170" s="9" t="s">
        <v>32</v>
      </c>
      <c r="M170" s="9" t="s">
        <v>33</v>
      </c>
      <c r="N170" s="9" t="s">
        <v>34</v>
      </c>
      <c r="O170" s="15"/>
      <c r="P170" s="9" t="s">
        <v>97</v>
      </c>
      <c r="Q170" s="9" t="s">
        <v>37</v>
      </c>
      <c r="R170" s="9" t="s">
        <v>37</v>
      </c>
      <c r="S170" s="9" t="s">
        <v>37</v>
      </c>
      <c r="T170" s="9" t="s">
        <v>29</v>
      </c>
      <c r="U170" s="9" t="s">
        <v>29</v>
      </c>
      <c r="V170" s="9" t="s">
        <v>29</v>
      </c>
      <c r="W170" s="9" t="s">
        <v>97</v>
      </c>
      <c r="X170" s="9" t="s">
        <v>37</v>
      </c>
    </row>
    <row r="171">
      <c r="A171" s="15">
        <f t="shared" si="9"/>
        <v>160</v>
      </c>
      <c r="B171" s="11">
        <v>43367.76378543982</v>
      </c>
      <c r="C171" s="9" t="s">
        <v>356</v>
      </c>
      <c r="D171" s="9" t="s">
        <v>27</v>
      </c>
      <c r="E171" s="9">
        <v>81821.0</v>
      </c>
      <c r="F171" s="9">
        <v>18.0</v>
      </c>
      <c r="G171" s="9" t="s">
        <v>65</v>
      </c>
      <c r="H171" s="9" t="s">
        <v>29</v>
      </c>
      <c r="I171" s="9" t="s">
        <v>1176</v>
      </c>
      <c r="J171" s="13">
        <v>8.84960685E8</v>
      </c>
      <c r="K171" s="9" t="s">
        <v>31</v>
      </c>
      <c r="L171" s="15"/>
      <c r="M171" s="9" t="s">
        <v>33</v>
      </c>
      <c r="N171" s="9" t="s">
        <v>34</v>
      </c>
      <c r="O171" s="15"/>
      <c r="P171" s="9" t="s">
        <v>1177</v>
      </c>
      <c r="Q171" s="9" t="s">
        <v>37</v>
      </c>
      <c r="R171" s="9" t="s">
        <v>37</v>
      </c>
      <c r="S171" s="9" t="s">
        <v>37</v>
      </c>
      <c r="T171" s="9" t="s">
        <v>29</v>
      </c>
      <c r="U171" s="9" t="s">
        <v>29</v>
      </c>
      <c r="V171" s="9" t="s">
        <v>29</v>
      </c>
      <c r="W171" s="9" t="s">
        <v>1178</v>
      </c>
      <c r="X171" s="9" t="s">
        <v>37</v>
      </c>
    </row>
    <row r="172">
      <c r="A172" s="15">
        <f t="shared" si="9"/>
        <v>161</v>
      </c>
      <c r="B172" s="11">
        <v>43367.76956189815</v>
      </c>
      <c r="C172" s="9" t="s">
        <v>232</v>
      </c>
      <c r="D172" s="9" t="s">
        <v>40</v>
      </c>
      <c r="E172" s="9">
        <v>62339.0</v>
      </c>
      <c r="F172" s="9">
        <v>19.0</v>
      </c>
      <c r="G172" s="9" t="s">
        <v>28</v>
      </c>
      <c r="H172" s="9" t="s">
        <v>29</v>
      </c>
      <c r="I172" s="9" t="s">
        <v>1179</v>
      </c>
      <c r="J172" s="21"/>
      <c r="K172" s="9" t="s">
        <v>31</v>
      </c>
      <c r="L172" s="9" t="s">
        <v>32</v>
      </c>
      <c r="M172" s="9" t="s">
        <v>33</v>
      </c>
      <c r="N172" s="9" t="s">
        <v>34</v>
      </c>
      <c r="O172" s="15"/>
      <c r="P172" s="9" t="s">
        <v>97</v>
      </c>
      <c r="Q172" s="9" t="s">
        <v>29</v>
      </c>
      <c r="R172" s="9" t="s">
        <v>37</v>
      </c>
      <c r="S172" s="9" t="s">
        <v>37</v>
      </c>
      <c r="T172" s="9" t="s">
        <v>29</v>
      </c>
      <c r="U172" s="9" t="s">
        <v>29</v>
      </c>
      <c r="V172" s="9" t="s">
        <v>37</v>
      </c>
      <c r="W172" s="9" t="s">
        <v>97</v>
      </c>
      <c r="X172" s="9" t="s">
        <v>37</v>
      </c>
    </row>
    <row r="173">
      <c r="A173" s="15">
        <f t="shared" si="9"/>
        <v>162</v>
      </c>
      <c r="B173" s="11">
        <v>43367.7984784375</v>
      </c>
      <c r="C173" s="9" t="s">
        <v>1180</v>
      </c>
      <c r="D173" s="9" t="s">
        <v>64</v>
      </c>
      <c r="E173" s="9">
        <v>45521.0</v>
      </c>
      <c r="F173" s="9">
        <v>19.0</v>
      </c>
      <c r="G173" s="9" t="s">
        <v>129</v>
      </c>
      <c r="H173" s="9" t="s">
        <v>29</v>
      </c>
      <c r="I173" s="9" t="s">
        <v>1181</v>
      </c>
      <c r="J173" s="21"/>
      <c r="K173" s="9" t="s">
        <v>31</v>
      </c>
      <c r="L173" s="15"/>
      <c r="M173" s="9" t="s">
        <v>33</v>
      </c>
      <c r="N173" s="9" t="s">
        <v>34</v>
      </c>
      <c r="O173" s="15"/>
      <c r="P173" s="9" t="s">
        <v>1182</v>
      </c>
      <c r="Q173" s="9" t="s">
        <v>37</v>
      </c>
      <c r="R173" s="9" t="s">
        <v>37</v>
      </c>
      <c r="S173" s="9" t="s">
        <v>37</v>
      </c>
      <c r="T173" s="9" t="s">
        <v>29</v>
      </c>
      <c r="U173" s="9" t="s">
        <v>29</v>
      </c>
      <c r="V173" s="9" t="s">
        <v>37</v>
      </c>
      <c r="W173" s="9" t="s">
        <v>337</v>
      </c>
      <c r="X173" s="9" t="s">
        <v>37</v>
      </c>
    </row>
    <row r="174">
      <c r="A174" s="15">
        <f t="shared" si="9"/>
        <v>163</v>
      </c>
      <c r="B174" s="11">
        <v>43367.7999225463</v>
      </c>
      <c r="C174" s="9" t="s">
        <v>84</v>
      </c>
      <c r="D174" s="9" t="s">
        <v>64</v>
      </c>
      <c r="E174" s="9">
        <v>45505.0</v>
      </c>
      <c r="F174" s="9">
        <v>19.0</v>
      </c>
      <c r="G174" s="9" t="s">
        <v>101</v>
      </c>
      <c r="H174" s="9" t="s">
        <v>29</v>
      </c>
      <c r="I174" s="9" t="s">
        <v>1183</v>
      </c>
      <c r="J174" s="13">
        <v>8.7871605E8</v>
      </c>
      <c r="K174" s="9" t="s">
        <v>31</v>
      </c>
      <c r="L174" s="9" t="s">
        <v>32</v>
      </c>
      <c r="M174" s="9" t="s">
        <v>33</v>
      </c>
      <c r="N174" s="9" t="s">
        <v>34</v>
      </c>
      <c r="O174" s="15"/>
      <c r="P174" s="9" t="s">
        <v>1184</v>
      </c>
      <c r="Q174" s="9" t="s">
        <v>37</v>
      </c>
      <c r="R174" s="9" t="s">
        <v>37</v>
      </c>
      <c r="S174" s="9" t="s">
        <v>37</v>
      </c>
      <c r="T174" s="9" t="s">
        <v>29</v>
      </c>
      <c r="U174" s="9" t="s">
        <v>29</v>
      </c>
      <c r="V174" s="9" t="s">
        <v>37</v>
      </c>
      <c r="W174" s="9" t="s">
        <v>1185</v>
      </c>
      <c r="X174" s="9" t="s">
        <v>37</v>
      </c>
    </row>
    <row r="175">
      <c r="A175" s="15">
        <f t="shared" si="9"/>
        <v>164</v>
      </c>
      <c r="B175" s="11">
        <v>43367.824809074074</v>
      </c>
      <c r="C175" s="9" t="s">
        <v>736</v>
      </c>
      <c r="D175" s="9" t="s">
        <v>24</v>
      </c>
      <c r="E175" s="9">
        <v>71904.0</v>
      </c>
      <c r="F175" s="9">
        <v>19.0</v>
      </c>
      <c r="G175" s="9" t="s">
        <v>28</v>
      </c>
      <c r="H175" s="9" t="s">
        <v>29</v>
      </c>
      <c r="I175" s="9" t="s">
        <v>1186</v>
      </c>
      <c r="J175" s="21"/>
      <c r="K175" s="9" t="s">
        <v>31</v>
      </c>
      <c r="L175" s="9" t="s">
        <v>32</v>
      </c>
      <c r="M175" s="9" t="s">
        <v>33</v>
      </c>
      <c r="N175" s="9" t="s">
        <v>34</v>
      </c>
      <c r="O175" s="15"/>
      <c r="P175" s="9" t="s">
        <v>1187</v>
      </c>
      <c r="Q175" s="9" t="s">
        <v>37</v>
      </c>
      <c r="R175" s="9" t="s">
        <v>37</v>
      </c>
      <c r="S175" s="9" t="s">
        <v>37</v>
      </c>
      <c r="T175" s="9" t="s">
        <v>29</v>
      </c>
      <c r="U175" s="9" t="s">
        <v>29</v>
      </c>
      <c r="V175" s="9" t="s">
        <v>37</v>
      </c>
      <c r="W175" s="9" t="s">
        <v>217</v>
      </c>
      <c r="X175" s="9" t="s">
        <v>37</v>
      </c>
    </row>
    <row r="176">
      <c r="A176" s="15">
        <f t="shared" si="9"/>
        <v>165</v>
      </c>
      <c r="B176" s="11">
        <v>43367.840997569445</v>
      </c>
      <c r="C176" s="9" t="s">
        <v>303</v>
      </c>
      <c r="D176" s="9" t="s">
        <v>64</v>
      </c>
      <c r="E176" s="9">
        <v>45536.0</v>
      </c>
      <c r="F176" s="9">
        <v>19.0</v>
      </c>
      <c r="G176" s="9" t="s">
        <v>101</v>
      </c>
      <c r="H176" s="9" t="s">
        <v>29</v>
      </c>
      <c r="I176" s="9" t="s">
        <v>1188</v>
      </c>
      <c r="J176" s="13">
        <v>8.99898309E8</v>
      </c>
      <c r="K176" s="9" t="s">
        <v>31</v>
      </c>
      <c r="L176" s="9" t="s">
        <v>32</v>
      </c>
      <c r="M176" s="9" t="s">
        <v>33</v>
      </c>
      <c r="N176" s="9" t="s">
        <v>34</v>
      </c>
      <c r="O176" s="9" t="s">
        <v>1189</v>
      </c>
      <c r="P176" s="9" t="s">
        <v>97</v>
      </c>
      <c r="Q176" s="9" t="s">
        <v>37</v>
      </c>
      <c r="R176" s="9" t="s">
        <v>37</v>
      </c>
      <c r="S176" s="9" t="s">
        <v>37</v>
      </c>
      <c r="T176" s="9" t="s">
        <v>29</v>
      </c>
      <c r="U176" s="9" t="s">
        <v>37</v>
      </c>
      <c r="V176" s="9" t="s">
        <v>37</v>
      </c>
      <c r="W176" s="9" t="s">
        <v>97</v>
      </c>
      <c r="X176" s="9" t="s">
        <v>37</v>
      </c>
    </row>
    <row r="177">
      <c r="A177" s="15">
        <f t="shared" si="9"/>
        <v>166</v>
      </c>
      <c r="B177" s="11">
        <v>43367.885131284726</v>
      </c>
      <c r="C177" s="9" t="s">
        <v>173</v>
      </c>
      <c r="D177" s="9" t="s">
        <v>27</v>
      </c>
      <c r="E177" s="9">
        <v>81864.0</v>
      </c>
      <c r="F177" s="9">
        <v>18.0</v>
      </c>
      <c r="G177" s="9" t="s">
        <v>304</v>
      </c>
      <c r="H177" s="9" t="s">
        <v>29</v>
      </c>
      <c r="I177" s="9" t="s">
        <v>1190</v>
      </c>
      <c r="J177" s="13">
        <v>8.97839303E8</v>
      </c>
      <c r="K177" s="9" t="s">
        <v>31</v>
      </c>
      <c r="L177" s="9" t="s">
        <v>32</v>
      </c>
      <c r="M177" s="9" t="s">
        <v>33</v>
      </c>
      <c r="N177" s="9" t="s">
        <v>34</v>
      </c>
      <c r="O177" s="15"/>
      <c r="P177" s="9" t="s">
        <v>97</v>
      </c>
      <c r="Q177" s="9" t="s">
        <v>37</v>
      </c>
      <c r="R177" s="9" t="s">
        <v>37</v>
      </c>
      <c r="S177" s="9" t="s">
        <v>37</v>
      </c>
      <c r="T177" s="9" t="s">
        <v>29</v>
      </c>
      <c r="U177" s="9" t="s">
        <v>29</v>
      </c>
      <c r="V177" s="9" t="s">
        <v>29</v>
      </c>
      <c r="W177" s="9" t="s">
        <v>574</v>
      </c>
      <c r="X177" s="9" t="s">
        <v>37</v>
      </c>
    </row>
    <row r="178">
      <c r="A178" s="20"/>
      <c r="B178" s="18">
        <v>43367.89018325231</v>
      </c>
      <c r="C178" s="17" t="s">
        <v>308</v>
      </c>
      <c r="D178" s="17" t="s">
        <v>64</v>
      </c>
      <c r="E178" s="17">
        <v>45370.0</v>
      </c>
      <c r="F178" s="17">
        <v>20.0</v>
      </c>
      <c r="G178" s="17" t="s">
        <v>65</v>
      </c>
      <c r="H178" s="17" t="s">
        <v>29</v>
      </c>
      <c r="I178" s="17" t="s">
        <v>1191</v>
      </c>
      <c r="J178" s="19">
        <v>8.78783466E8</v>
      </c>
      <c r="K178" s="17" t="s">
        <v>31</v>
      </c>
      <c r="L178" s="20"/>
      <c r="M178" s="17" t="s">
        <v>33</v>
      </c>
      <c r="N178" s="17" t="s">
        <v>34</v>
      </c>
      <c r="O178" s="20"/>
      <c r="P178" s="17" t="s">
        <v>1192</v>
      </c>
      <c r="Q178" s="17" t="s">
        <v>37</v>
      </c>
      <c r="R178" s="17" t="s">
        <v>29</v>
      </c>
      <c r="S178" s="17" t="s">
        <v>29</v>
      </c>
      <c r="T178" s="17" t="s">
        <v>29</v>
      </c>
      <c r="U178" s="17" t="s">
        <v>37</v>
      </c>
      <c r="V178" s="17" t="s">
        <v>29</v>
      </c>
      <c r="W178" s="17" t="s">
        <v>1193</v>
      </c>
      <c r="X178" s="17" t="s">
        <v>29</v>
      </c>
    </row>
    <row r="179">
      <c r="A179" s="9">
        <v>167.0</v>
      </c>
      <c r="B179" s="11">
        <v>43367.89319728009</v>
      </c>
      <c r="C179" s="9" t="s">
        <v>216</v>
      </c>
      <c r="D179" s="9" t="s">
        <v>40</v>
      </c>
      <c r="E179" s="9">
        <v>62269.0</v>
      </c>
      <c r="F179" s="9">
        <v>19.0</v>
      </c>
      <c r="G179" s="9" t="s">
        <v>35</v>
      </c>
      <c r="H179" s="9" t="s">
        <v>29</v>
      </c>
      <c r="I179" s="9" t="s">
        <v>1194</v>
      </c>
      <c r="J179" s="21"/>
      <c r="K179" s="9" t="s">
        <v>31</v>
      </c>
      <c r="L179" s="15"/>
      <c r="M179" s="9" t="s">
        <v>33</v>
      </c>
      <c r="N179" s="9" t="s">
        <v>34</v>
      </c>
      <c r="O179" s="15"/>
      <c r="P179" s="9" t="s">
        <v>1035</v>
      </c>
      <c r="Q179" s="9" t="s">
        <v>37</v>
      </c>
      <c r="R179" s="9" t="s">
        <v>29</v>
      </c>
      <c r="S179" s="9" t="s">
        <v>37</v>
      </c>
      <c r="T179" s="9" t="s">
        <v>29</v>
      </c>
      <c r="U179" s="9" t="s">
        <v>29</v>
      </c>
      <c r="V179" s="9" t="s">
        <v>29</v>
      </c>
      <c r="W179" s="9" t="s">
        <v>92</v>
      </c>
      <c r="X179" s="9" t="s">
        <v>37</v>
      </c>
    </row>
    <row r="180">
      <c r="A180" s="15">
        <f t="shared" ref="A180:A184" si="10">A179+1</f>
        <v>168</v>
      </c>
      <c r="B180" s="11">
        <v>43367.93420957176</v>
      </c>
      <c r="C180" s="9" t="s">
        <v>142</v>
      </c>
      <c r="D180" s="9" t="s">
        <v>27</v>
      </c>
      <c r="E180" s="9">
        <v>81896.0</v>
      </c>
      <c r="F180" s="9">
        <v>18.0</v>
      </c>
      <c r="G180" s="9" t="s">
        <v>65</v>
      </c>
      <c r="H180" s="9" t="s">
        <v>29</v>
      </c>
      <c r="I180" s="9" t="s">
        <v>1197</v>
      </c>
      <c r="J180" s="21"/>
      <c r="K180" s="9" t="s">
        <v>31</v>
      </c>
      <c r="L180" s="9" t="s">
        <v>32</v>
      </c>
      <c r="M180" s="9" t="s">
        <v>33</v>
      </c>
      <c r="N180" s="9" t="s">
        <v>34</v>
      </c>
      <c r="O180" s="15"/>
      <c r="P180" s="9" t="s">
        <v>1198</v>
      </c>
      <c r="Q180" s="9" t="s">
        <v>37</v>
      </c>
      <c r="R180" s="9" t="s">
        <v>37</v>
      </c>
      <c r="S180" s="9" t="s">
        <v>29</v>
      </c>
      <c r="T180" s="9" t="s">
        <v>29</v>
      </c>
      <c r="U180" s="9" t="s">
        <v>29</v>
      </c>
      <c r="V180" s="9" t="s">
        <v>29</v>
      </c>
      <c r="W180" s="9" t="s">
        <v>1199</v>
      </c>
      <c r="X180" s="9" t="s">
        <v>37</v>
      </c>
    </row>
    <row r="181">
      <c r="A181" s="15">
        <f t="shared" si="10"/>
        <v>169</v>
      </c>
      <c r="B181" s="11">
        <v>43367.966865740746</v>
      </c>
      <c r="C181" s="9" t="s">
        <v>67</v>
      </c>
      <c r="D181" s="9" t="s">
        <v>27</v>
      </c>
      <c r="E181" s="9">
        <v>81874.0</v>
      </c>
      <c r="F181" s="9">
        <v>19.0</v>
      </c>
      <c r="G181" s="9" t="s">
        <v>65</v>
      </c>
      <c r="H181" s="9" t="s">
        <v>29</v>
      </c>
      <c r="I181" s="9" t="s">
        <v>1200</v>
      </c>
      <c r="J181" s="13">
        <v>8.99937114E8</v>
      </c>
      <c r="K181" s="9" t="s">
        <v>31</v>
      </c>
      <c r="L181" s="15"/>
      <c r="M181" s="9" t="s">
        <v>33</v>
      </c>
      <c r="N181" s="9" t="s">
        <v>34</v>
      </c>
      <c r="O181" s="15"/>
      <c r="P181" s="9" t="s">
        <v>36</v>
      </c>
      <c r="Q181" s="9" t="s">
        <v>37</v>
      </c>
      <c r="R181" s="9" t="s">
        <v>37</v>
      </c>
      <c r="S181" s="9" t="s">
        <v>37</v>
      </c>
      <c r="T181" s="9" t="s">
        <v>29</v>
      </c>
      <c r="U181" s="9" t="s">
        <v>29</v>
      </c>
      <c r="V181" s="9" t="s">
        <v>29</v>
      </c>
      <c r="W181" s="9" t="s">
        <v>574</v>
      </c>
      <c r="X181" s="9" t="s">
        <v>37</v>
      </c>
    </row>
    <row r="182">
      <c r="A182" s="15">
        <f t="shared" si="10"/>
        <v>170</v>
      </c>
      <c r="B182" s="11">
        <v>43367.98822668981</v>
      </c>
      <c r="C182" s="9" t="s">
        <v>351</v>
      </c>
      <c r="D182" s="9" t="s">
        <v>27</v>
      </c>
      <c r="E182" s="9">
        <v>81908.0</v>
      </c>
      <c r="F182" s="9">
        <v>19.0</v>
      </c>
      <c r="G182" s="9" t="s">
        <v>101</v>
      </c>
      <c r="H182" s="9" t="s">
        <v>29</v>
      </c>
      <c r="I182" s="9" t="s">
        <v>1203</v>
      </c>
      <c r="J182" s="13">
        <v>8.90515751E8</v>
      </c>
      <c r="K182" s="9" t="s">
        <v>31</v>
      </c>
      <c r="L182" s="9" t="s">
        <v>32</v>
      </c>
      <c r="M182" s="9" t="s">
        <v>33</v>
      </c>
      <c r="N182" s="9" t="s">
        <v>34</v>
      </c>
      <c r="O182" s="9" t="s">
        <v>1204</v>
      </c>
      <c r="P182" s="9" t="s">
        <v>381</v>
      </c>
      <c r="Q182" s="9" t="s">
        <v>37</v>
      </c>
      <c r="R182" s="9" t="s">
        <v>37</v>
      </c>
      <c r="S182" s="9" t="s">
        <v>37</v>
      </c>
      <c r="T182" s="9" t="s">
        <v>29</v>
      </c>
      <c r="U182" s="9" t="s">
        <v>37</v>
      </c>
      <c r="V182" s="9" t="s">
        <v>29</v>
      </c>
      <c r="W182" s="9" t="s">
        <v>1205</v>
      </c>
      <c r="X182" s="9" t="s">
        <v>37</v>
      </c>
    </row>
    <row r="183">
      <c r="A183" s="15">
        <f t="shared" si="10"/>
        <v>171</v>
      </c>
      <c r="B183" s="11">
        <v>43368.00010723379</v>
      </c>
      <c r="C183" s="9" t="s">
        <v>146</v>
      </c>
      <c r="D183" s="9" t="s">
        <v>24</v>
      </c>
      <c r="E183" s="9">
        <v>71896.0</v>
      </c>
      <c r="F183" s="9">
        <v>19.0</v>
      </c>
      <c r="G183" s="9" t="s">
        <v>129</v>
      </c>
      <c r="H183" s="9" t="s">
        <v>29</v>
      </c>
      <c r="I183" s="9" t="s">
        <v>1206</v>
      </c>
      <c r="J183" s="13">
        <v>8.85550647E8</v>
      </c>
      <c r="K183" s="9" t="s">
        <v>31</v>
      </c>
      <c r="L183" s="9" t="s">
        <v>32</v>
      </c>
      <c r="M183" s="9" t="s">
        <v>33</v>
      </c>
      <c r="N183" s="9" t="s">
        <v>34</v>
      </c>
      <c r="O183" s="15"/>
      <c r="P183" s="9" t="s">
        <v>97</v>
      </c>
      <c r="Q183" s="9" t="s">
        <v>37</v>
      </c>
      <c r="R183" s="9" t="s">
        <v>37</v>
      </c>
      <c r="S183" s="9" t="s">
        <v>37</v>
      </c>
      <c r="T183" s="9" t="s">
        <v>37</v>
      </c>
      <c r="U183" s="9" t="s">
        <v>37</v>
      </c>
      <c r="V183" s="9" t="s">
        <v>29</v>
      </c>
      <c r="W183" s="9" t="s">
        <v>574</v>
      </c>
      <c r="X183" s="9" t="s">
        <v>37</v>
      </c>
    </row>
    <row r="184">
      <c r="A184" s="15">
        <f t="shared" si="10"/>
        <v>172</v>
      </c>
      <c r="B184" s="11">
        <v>43368.00289135417</v>
      </c>
      <c r="C184" s="9" t="s">
        <v>226</v>
      </c>
      <c r="D184" s="9" t="s">
        <v>27</v>
      </c>
      <c r="E184" s="9">
        <v>81820.0</v>
      </c>
      <c r="F184" s="9">
        <v>19.0</v>
      </c>
      <c r="G184" s="9" t="s">
        <v>65</v>
      </c>
      <c r="H184" s="9" t="s">
        <v>29</v>
      </c>
      <c r="I184" s="9" t="s">
        <v>1207</v>
      </c>
      <c r="J184" s="13">
        <v>8.77990322E8</v>
      </c>
      <c r="K184" s="9" t="s">
        <v>31</v>
      </c>
      <c r="L184" s="9" t="s">
        <v>32</v>
      </c>
      <c r="M184" s="9" t="s">
        <v>33</v>
      </c>
      <c r="N184" s="9" t="s">
        <v>34</v>
      </c>
      <c r="O184" s="15"/>
      <c r="P184" s="9" t="s">
        <v>1166</v>
      </c>
      <c r="Q184" s="9" t="s">
        <v>37</v>
      </c>
      <c r="R184" s="9" t="s">
        <v>37</v>
      </c>
      <c r="S184" s="9" t="s">
        <v>37</v>
      </c>
      <c r="T184" s="9" t="s">
        <v>29</v>
      </c>
      <c r="U184" s="9" t="s">
        <v>37</v>
      </c>
      <c r="V184" s="9" t="s">
        <v>29</v>
      </c>
      <c r="W184" s="9" t="s">
        <v>1119</v>
      </c>
      <c r="X184" s="9" t="s">
        <v>37</v>
      </c>
    </row>
    <row r="185">
      <c r="A185" s="20"/>
      <c r="B185" s="18">
        <v>43368.01453677083</v>
      </c>
      <c r="C185" s="17" t="s">
        <v>312</v>
      </c>
      <c r="D185" s="17" t="s">
        <v>64</v>
      </c>
      <c r="E185" s="17">
        <v>45453.0</v>
      </c>
      <c r="F185" s="17">
        <v>20.0</v>
      </c>
      <c r="G185" s="17" t="s">
        <v>35</v>
      </c>
      <c r="H185" s="17" t="s">
        <v>29</v>
      </c>
      <c r="I185" s="17" t="s">
        <v>1209</v>
      </c>
      <c r="J185" s="19">
        <v>8.7716046E8</v>
      </c>
      <c r="K185" s="17" t="s">
        <v>31</v>
      </c>
      <c r="L185" s="20"/>
      <c r="M185" s="17" t="s">
        <v>33</v>
      </c>
      <c r="N185" s="17" t="s">
        <v>34</v>
      </c>
      <c r="O185" s="20"/>
      <c r="P185" s="17" t="s">
        <v>1210</v>
      </c>
      <c r="Q185" s="17" t="s">
        <v>37</v>
      </c>
      <c r="R185" s="17" t="s">
        <v>37</v>
      </c>
      <c r="S185" s="17" t="s">
        <v>29</v>
      </c>
      <c r="T185" s="17" t="s">
        <v>29</v>
      </c>
      <c r="U185" s="17" t="s">
        <v>29</v>
      </c>
      <c r="V185" s="17" t="s">
        <v>29</v>
      </c>
      <c r="W185" s="17" t="s">
        <v>92</v>
      </c>
      <c r="X185" s="17" t="s">
        <v>29</v>
      </c>
    </row>
    <row r="186">
      <c r="A186" s="9">
        <v>173.0</v>
      </c>
      <c r="B186" s="11">
        <v>43368.0260662037</v>
      </c>
      <c r="C186" s="9" t="s">
        <v>241</v>
      </c>
      <c r="D186" s="9" t="s">
        <v>40</v>
      </c>
      <c r="E186" s="9">
        <v>62263.0</v>
      </c>
      <c r="F186" s="9">
        <v>19.0</v>
      </c>
      <c r="G186" s="9" t="s">
        <v>101</v>
      </c>
      <c r="H186" s="9" t="s">
        <v>29</v>
      </c>
      <c r="I186" s="9" t="s">
        <v>1211</v>
      </c>
      <c r="J186" s="13">
        <v>8.88746777E8</v>
      </c>
      <c r="K186" s="9" t="s">
        <v>31</v>
      </c>
      <c r="L186" s="9" t="s">
        <v>32</v>
      </c>
      <c r="M186" s="9" t="s">
        <v>33</v>
      </c>
      <c r="N186" s="9" t="s">
        <v>34</v>
      </c>
      <c r="O186" s="9" t="s">
        <v>1212</v>
      </c>
      <c r="P186" s="9" t="s">
        <v>36</v>
      </c>
      <c r="Q186" s="9" t="s">
        <v>37</v>
      </c>
      <c r="R186" s="9" t="s">
        <v>37</v>
      </c>
      <c r="S186" s="9" t="s">
        <v>37</v>
      </c>
      <c r="T186" s="9" t="s">
        <v>37</v>
      </c>
      <c r="U186" s="9" t="s">
        <v>37</v>
      </c>
      <c r="V186" s="9" t="s">
        <v>37</v>
      </c>
      <c r="W186" s="9" t="s">
        <v>1213</v>
      </c>
      <c r="X186" s="9" t="s">
        <v>37</v>
      </c>
    </row>
    <row r="187">
      <c r="A187" s="15">
        <f t="shared" ref="A187:A210" si="11">A186+1</f>
        <v>174</v>
      </c>
      <c r="B187" s="11">
        <v>43368.04976055556</v>
      </c>
      <c r="C187" s="9" t="s">
        <v>265</v>
      </c>
      <c r="D187" s="9" t="s">
        <v>27</v>
      </c>
      <c r="E187" s="9">
        <v>81784.0</v>
      </c>
      <c r="F187" s="9">
        <v>19.0</v>
      </c>
      <c r="G187" s="9" t="s">
        <v>101</v>
      </c>
      <c r="H187" s="9" t="s">
        <v>29</v>
      </c>
      <c r="I187" s="9" t="s">
        <v>1214</v>
      </c>
      <c r="J187" s="21"/>
      <c r="K187" s="9" t="s">
        <v>31</v>
      </c>
      <c r="L187" s="15"/>
      <c r="M187" s="9" t="s">
        <v>33</v>
      </c>
      <c r="N187" s="9" t="s">
        <v>34</v>
      </c>
      <c r="O187" s="15"/>
      <c r="P187" s="9" t="s">
        <v>1215</v>
      </c>
      <c r="Q187" s="9" t="s">
        <v>37</v>
      </c>
      <c r="R187" s="9" t="s">
        <v>37</v>
      </c>
      <c r="S187" s="9" t="s">
        <v>37</v>
      </c>
      <c r="T187" s="9" t="s">
        <v>37</v>
      </c>
      <c r="U187" s="9" t="s">
        <v>29</v>
      </c>
      <c r="V187" s="9" t="s">
        <v>37</v>
      </c>
      <c r="W187" s="9" t="s">
        <v>1216</v>
      </c>
      <c r="X187" s="9" t="s">
        <v>37</v>
      </c>
    </row>
    <row r="188">
      <c r="A188" s="15">
        <f t="shared" si="11"/>
        <v>175</v>
      </c>
      <c r="B188" s="11">
        <v>43368.07847508102</v>
      </c>
      <c r="C188" s="9" t="s">
        <v>332</v>
      </c>
      <c r="D188" s="9" t="s">
        <v>40</v>
      </c>
      <c r="E188" s="9">
        <v>62323.0</v>
      </c>
      <c r="F188" s="9">
        <v>19.0</v>
      </c>
      <c r="G188" s="9" t="s">
        <v>42</v>
      </c>
      <c r="H188" s="9" t="s">
        <v>29</v>
      </c>
      <c r="I188" s="9" t="s">
        <v>1217</v>
      </c>
      <c r="J188" s="13">
        <v>8.79534269E8</v>
      </c>
      <c r="K188" s="9" t="s">
        <v>31</v>
      </c>
      <c r="L188" s="9" t="s">
        <v>32</v>
      </c>
      <c r="M188" s="9" t="s">
        <v>33</v>
      </c>
      <c r="N188" s="9" t="s">
        <v>34</v>
      </c>
      <c r="O188" s="15"/>
      <c r="P188" s="9" t="s">
        <v>1218</v>
      </c>
      <c r="Q188" s="9" t="s">
        <v>37</v>
      </c>
      <c r="R188" s="9" t="s">
        <v>37</v>
      </c>
      <c r="S188" s="9" t="s">
        <v>37</v>
      </c>
      <c r="T188" s="9" t="s">
        <v>29</v>
      </c>
      <c r="U188" s="9" t="s">
        <v>29</v>
      </c>
      <c r="V188" s="9" t="s">
        <v>37</v>
      </c>
      <c r="W188" s="9" t="s">
        <v>1219</v>
      </c>
      <c r="X188" s="9" t="s">
        <v>37</v>
      </c>
    </row>
    <row r="189">
      <c r="A189" s="15">
        <f t="shared" si="11"/>
        <v>176</v>
      </c>
      <c r="B189" s="11">
        <v>43368.37643333334</v>
      </c>
      <c r="C189" s="9" t="s">
        <v>369</v>
      </c>
      <c r="D189" s="9" t="s">
        <v>24</v>
      </c>
      <c r="E189" s="9">
        <v>71857.0</v>
      </c>
      <c r="F189" s="9">
        <v>19.0</v>
      </c>
      <c r="G189" s="9" t="s">
        <v>42</v>
      </c>
      <c r="H189" s="9" t="s">
        <v>29</v>
      </c>
      <c r="I189" s="9" t="s">
        <v>1220</v>
      </c>
      <c r="J189" s="13">
        <v>8.98336899E8</v>
      </c>
      <c r="K189" s="9" t="s">
        <v>31</v>
      </c>
      <c r="L189" s="9" t="s">
        <v>32</v>
      </c>
      <c r="M189" s="9" t="s">
        <v>33</v>
      </c>
      <c r="N189" s="9" t="s">
        <v>34</v>
      </c>
      <c r="O189" s="15"/>
      <c r="P189" s="9" t="s">
        <v>1221</v>
      </c>
      <c r="Q189" s="9" t="s">
        <v>37</v>
      </c>
      <c r="R189" s="9" t="s">
        <v>37</v>
      </c>
      <c r="S189" s="9" t="s">
        <v>37</v>
      </c>
      <c r="T189" s="9" t="s">
        <v>37</v>
      </c>
      <c r="U189" s="9" t="s">
        <v>29</v>
      </c>
      <c r="V189" s="9" t="s">
        <v>29</v>
      </c>
      <c r="W189" s="9" t="s">
        <v>97</v>
      </c>
      <c r="X189" s="9" t="s">
        <v>37</v>
      </c>
    </row>
    <row r="190">
      <c r="A190" s="15">
        <f t="shared" si="11"/>
        <v>177</v>
      </c>
      <c r="B190" s="11">
        <v>43368.44713716435</v>
      </c>
      <c r="C190" s="9" t="s">
        <v>400</v>
      </c>
      <c r="D190" s="9" t="s">
        <v>27</v>
      </c>
      <c r="E190" s="9">
        <v>81796.0</v>
      </c>
      <c r="F190" s="9">
        <v>19.0</v>
      </c>
      <c r="G190" s="9" t="s">
        <v>101</v>
      </c>
      <c r="H190" s="9" t="s">
        <v>29</v>
      </c>
      <c r="I190" s="9" t="s">
        <v>1222</v>
      </c>
      <c r="J190" s="13">
        <v>8.88679046E8</v>
      </c>
      <c r="K190" s="9" t="s">
        <v>31</v>
      </c>
      <c r="L190" s="15"/>
      <c r="M190" s="9" t="s">
        <v>33</v>
      </c>
      <c r="N190" s="9" t="s">
        <v>34</v>
      </c>
      <c r="O190" s="15"/>
      <c r="P190" s="9" t="s">
        <v>97</v>
      </c>
      <c r="Q190" s="9" t="s">
        <v>37</v>
      </c>
      <c r="R190" s="9" t="s">
        <v>29</v>
      </c>
      <c r="S190" s="9" t="s">
        <v>29</v>
      </c>
      <c r="T190" s="9" t="s">
        <v>29</v>
      </c>
      <c r="U190" s="9" t="s">
        <v>29</v>
      </c>
      <c r="V190" s="9" t="s">
        <v>29</v>
      </c>
      <c r="W190" s="9" t="s">
        <v>1223</v>
      </c>
      <c r="X190" s="9" t="s">
        <v>37</v>
      </c>
    </row>
    <row r="191">
      <c r="A191" s="15">
        <f t="shared" si="11"/>
        <v>178</v>
      </c>
      <c r="B191" s="11">
        <v>43368.45164835648</v>
      </c>
      <c r="C191" s="9" t="s">
        <v>124</v>
      </c>
      <c r="D191" s="9" t="s">
        <v>40</v>
      </c>
      <c r="E191" s="9">
        <v>62305.0</v>
      </c>
      <c r="F191" s="9">
        <v>19.0</v>
      </c>
      <c r="G191" s="9" t="s">
        <v>42</v>
      </c>
      <c r="H191" s="9" t="s">
        <v>29</v>
      </c>
      <c r="I191" s="9" t="s">
        <v>1224</v>
      </c>
      <c r="J191" s="21"/>
      <c r="K191" s="9" t="s">
        <v>31</v>
      </c>
      <c r="L191" s="9" t="s">
        <v>32</v>
      </c>
      <c r="M191" s="9" t="s">
        <v>33</v>
      </c>
      <c r="N191" s="9" t="s">
        <v>34</v>
      </c>
      <c r="O191" s="15"/>
      <c r="P191" s="9" t="s">
        <v>97</v>
      </c>
      <c r="Q191" s="9" t="s">
        <v>37</v>
      </c>
      <c r="R191" s="9" t="s">
        <v>37</v>
      </c>
      <c r="S191" s="9" t="s">
        <v>37</v>
      </c>
      <c r="T191" s="9" t="s">
        <v>29</v>
      </c>
      <c r="U191" s="9" t="s">
        <v>29</v>
      </c>
      <c r="V191" s="9" t="s">
        <v>37</v>
      </c>
      <c r="W191" s="9" t="s">
        <v>97</v>
      </c>
      <c r="X191" s="9" t="s">
        <v>37</v>
      </c>
    </row>
    <row r="192">
      <c r="A192" s="15">
        <f t="shared" si="11"/>
        <v>179</v>
      </c>
      <c r="B192" s="11">
        <v>43368.46252</v>
      </c>
      <c r="C192" s="9" t="s">
        <v>737</v>
      </c>
      <c r="D192" s="9" t="s">
        <v>40</v>
      </c>
      <c r="E192" s="9">
        <v>62287.0</v>
      </c>
      <c r="F192" s="9">
        <v>18.0</v>
      </c>
      <c r="G192" s="9" t="s">
        <v>28</v>
      </c>
      <c r="H192" s="9" t="s">
        <v>29</v>
      </c>
      <c r="I192" s="9" t="s">
        <v>1225</v>
      </c>
      <c r="J192" s="13">
        <v>8.98242027E8</v>
      </c>
      <c r="K192" s="9" t="s">
        <v>31</v>
      </c>
      <c r="L192" s="9" t="s">
        <v>32</v>
      </c>
      <c r="M192" s="9" t="s">
        <v>33</v>
      </c>
      <c r="N192" s="9" t="s">
        <v>34</v>
      </c>
      <c r="O192" s="15"/>
      <c r="P192" s="9" t="s">
        <v>1226</v>
      </c>
      <c r="Q192" s="9" t="s">
        <v>37</v>
      </c>
      <c r="R192" s="9" t="s">
        <v>37</v>
      </c>
      <c r="S192" s="9" t="s">
        <v>37</v>
      </c>
      <c r="T192" s="9" t="s">
        <v>29</v>
      </c>
      <c r="U192" s="9" t="s">
        <v>37</v>
      </c>
      <c r="V192" s="9" t="s">
        <v>29</v>
      </c>
      <c r="W192" s="9" t="s">
        <v>38</v>
      </c>
      <c r="X192" s="9" t="s">
        <v>37</v>
      </c>
    </row>
    <row r="193">
      <c r="A193" s="15">
        <f t="shared" si="11"/>
        <v>180</v>
      </c>
      <c r="B193" s="11">
        <v>43368.500425439815</v>
      </c>
      <c r="C193" s="9" t="s">
        <v>791</v>
      </c>
      <c r="D193" s="9" t="s">
        <v>24</v>
      </c>
      <c r="E193" s="9">
        <v>71894.0</v>
      </c>
      <c r="F193" s="9">
        <v>18.0</v>
      </c>
      <c r="G193" s="9" t="s">
        <v>28</v>
      </c>
      <c r="H193" s="9" t="s">
        <v>29</v>
      </c>
      <c r="I193" s="9" t="s">
        <v>1227</v>
      </c>
      <c r="J193" s="13">
        <v>8.85227127E8</v>
      </c>
      <c r="K193" s="9" t="s">
        <v>31</v>
      </c>
      <c r="L193" s="9" t="s">
        <v>32</v>
      </c>
      <c r="M193" s="9" t="s">
        <v>33</v>
      </c>
      <c r="N193" s="9" t="s">
        <v>34</v>
      </c>
      <c r="O193" s="15"/>
      <c r="P193" s="9" t="s">
        <v>137</v>
      </c>
      <c r="Q193" s="9" t="s">
        <v>37</v>
      </c>
      <c r="R193" s="9" t="s">
        <v>37</v>
      </c>
      <c r="S193" s="9" t="s">
        <v>37</v>
      </c>
      <c r="T193" s="9" t="s">
        <v>37</v>
      </c>
      <c r="U193" s="9" t="s">
        <v>37</v>
      </c>
      <c r="V193" s="9" t="s">
        <v>37</v>
      </c>
      <c r="W193" s="9" t="s">
        <v>382</v>
      </c>
      <c r="X193" s="9" t="s">
        <v>37</v>
      </c>
    </row>
    <row r="194">
      <c r="A194" s="15">
        <f t="shared" si="11"/>
        <v>181</v>
      </c>
      <c r="B194" s="11">
        <v>43368.52144010417</v>
      </c>
      <c r="C194" s="9" t="s">
        <v>731</v>
      </c>
      <c r="D194" s="9" t="s">
        <v>40</v>
      </c>
      <c r="E194" s="9">
        <v>62367.0</v>
      </c>
      <c r="F194" s="9">
        <v>18.0</v>
      </c>
      <c r="G194" s="9" t="s">
        <v>35</v>
      </c>
      <c r="H194" s="9" t="s">
        <v>29</v>
      </c>
      <c r="I194" s="9" t="s">
        <v>1228</v>
      </c>
      <c r="J194" s="13">
        <v>8.82298495E8</v>
      </c>
      <c r="K194" s="9" t="s">
        <v>31</v>
      </c>
      <c r="L194" s="9" t="s">
        <v>32</v>
      </c>
      <c r="M194" s="9" t="s">
        <v>33</v>
      </c>
      <c r="N194" s="9" t="s">
        <v>34</v>
      </c>
      <c r="O194" s="15"/>
      <c r="P194" s="9" t="s">
        <v>1229</v>
      </c>
      <c r="Q194" s="9" t="s">
        <v>37</v>
      </c>
      <c r="R194" s="9" t="s">
        <v>37</v>
      </c>
      <c r="S194" s="9" t="s">
        <v>29</v>
      </c>
      <c r="T194" s="9" t="s">
        <v>37</v>
      </c>
      <c r="U194" s="9" t="s">
        <v>37</v>
      </c>
      <c r="V194" s="9" t="s">
        <v>29</v>
      </c>
      <c r="W194" s="9" t="s">
        <v>243</v>
      </c>
      <c r="X194" s="9" t="s">
        <v>37</v>
      </c>
    </row>
    <row r="195">
      <c r="A195" s="15">
        <f t="shared" si="11"/>
        <v>182</v>
      </c>
      <c r="B195" s="11">
        <v>43368.52919255787</v>
      </c>
      <c r="C195" s="9" t="s">
        <v>346</v>
      </c>
      <c r="D195" s="9" t="s">
        <v>24</v>
      </c>
      <c r="E195" s="9">
        <v>71850.0</v>
      </c>
      <c r="F195" s="9">
        <v>19.0</v>
      </c>
      <c r="G195" s="9" t="s">
        <v>101</v>
      </c>
      <c r="H195" s="9" t="s">
        <v>29</v>
      </c>
      <c r="I195" s="9" t="s">
        <v>1230</v>
      </c>
      <c r="J195" s="21"/>
      <c r="K195" s="9" t="s">
        <v>31</v>
      </c>
      <c r="L195" s="9" t="s">
        <v>32</v>
      </c>
      <c r="M195" s="9" t="s">
        <v>33</v>
      </c>
      <c r="N195" s="9" t="s">
        <v>34</v>
      </c>
      <c r="O195" s="15"/>
      <c r="P195" s="9" t="s">
        <v>1231</v>
      </c>
      <c r="Q195" s="9" t="s">
        <v>37</v>
      </c>
      <c r="R195" s="9" t="s">
        <v>37</v>
      </c>
      <c r="S195" s="9" t="s">
        <v>37</v>
      </c>
      <c r="T195" s="9" t="s">
        <v>29</v>
      </c>
      <c r="U195" s="9" t="s">
        <v>29</v>
      </c>
      <c r="V195" s="9" t="s">
        <v>37</v>
      </c>
      <c r="W195" s="9" t="s">
        <v>243</v>
      </c>
      <c r="X195" s="9" t="s">
        <v>37</v>
      </c>
    </row>
    <row r="196">
      <c r="A196" s="15">
        <f t="shared" si="11"/>
        <v>183</v>
      </c>
      <c r="B196" s="11">
        <v>43368.53297730324</v>
      </c>
      <c r="C196" s="9" t="s">
        <v>937</v>
      </c>
      <c r="D196" s="9" t="s">
        <v>27</v>
      </c>
      <c r="E196" s="9">
        <v>81762.0</v>
      </c>
      <c r="F196" s="9">
        <v>19.0</v>
      </c>
      <c r="G196" s="9" t="s">
        <v>101</v>
      </c>
      <c r="H196" s="9" t="s">
        <v>29</v>
      </c>
      <c r="I196" s="9" t="s">
        <v>1232</v>
      </c>
      <c r="J196" s="13">
        <v>8.79131355E8</v>
      </c>
      <c r="K196" s="9" t="s">
        <v>31</v>
      </c>
      <c r="L196" s="9" t="s">
        <v>32</v>
      </c>
      <c r="M196" s="9" t="s">
        <v>33</v>
      </c>
      <c r="N196" s="9" t="s">
        <v>34</v>
      </c>
      <c r="O196" s="9" t="s">
        <v>1233</v>
      </c>
      <c r="P196" s="9" t="s">
        <v>1231</v>
      </c>
      <c r="Q196" s="9" t="s">
        <v>37</v>
      </c>
      <c r="R196" s="9" t="s">
        <v>37</v>
      </c>
      <c r="S196" s="9" t="s">
        <v>37</v>
      </c>
      <c r="T196" s="9" t="s">
        <v>29</v>
      </c>
      <c r="U196" s="9" t="s">
        <v>29</v>
      </c>
      <c r="V196" s="9" t="s">
        <v>29</v>
      </c>
      <c r="W196" s="9" t="s">
        <v>38</v>
      </c>
      <c r="X196" s="9" t="s">
        <v>37</v>
      </c>
    </row>
    <row r="197">
      <c r="A197" s="15">
        <f t="shared" si="11"/>
        <v>184</v>
      </c>
      <c r="B197" s="11">
        <v>43368.53333936342</v>
      </c>
      <c r="C197" s="9" t="s">
        <v>822</v>
      </c>
      <c r="D197" s="9" t="s">
        <v>24</v>
      </c>
      <c r="E197" s="9">
        <v>71891.0</v>
      </c>
      <c r="F197" s="9">
        <v>19.0</v>
      </c>
      <c r="G197" s="9" t="s">
        <v>101</v>
      </c>
      <c r="H197" s="9" t="s">
        <v>29</v>
      </c>
      <c r="I197" s="9" t="s">
        <v>1234</v>
      </c>
      <c r="J197" s="13">
        <v>8.87363299E8</v>
      </c>
      <c r="K197" s="9" t="s">
        <v>31</v>
      </c>
      <c r="L197" s="15"/>
      <c r="M197" s="9" t="s">
        <v>33</v>
      </c>
      <c r="N197" s="9" t="s">
        <v>34</v>
      </c>
      <c r="O197" s="15"/>
      <c r="P197" s="9" t="s">
        <v>1231</v>
      </c>
      <c r="Q197" s="9" t="s">
        <v>37</v>
      </c>
      <c r="R197" s="9" t="s">
        <v>37</v>
      </c>
      <c r="S197" s="9" t="s">
        <v>37</v>
      </c>
      <c r="T197" s="9" t="s">
        <v>29</v>
      </c>
      <c r="U197" s="9" t="s">
        <v>29</v>
      </c>
      <c r="V197" s="9" t="s">
        <v>29</v>
      </c>
      <c r="W197" s="9" t="s">
        <v>97</v>
      </c>
      <c r="X197" s="9" t="s">
        <v>37</v>
      </c>
    </row>
    <row r="198">
      <c r="A198" s="15">
        <f t="shared" si="11"/>
        <v>185</v>
      </c>
      <c r="B198" s="11">
        <v>43368.53770502315</v>
      </c>
      <c r="C198" s="9" t="s">
        <v>202</v>
      </c>
      <c r="D198" s="9" t="s">
        <v>27</v>
      </c>
      <c r="E198" s="9">
        <v>81894.0</v>
      </c>
      <c r="F198" s="9">
        <v>19.0</v>
      </c>
      <c r="G198" s="9" t="s">
        <v>101</v>
      </c>
      <c r="H198" s="9" t="s">
        <v>29</v>
      </c>
      <c r="I198" s="9" t="s">
        <v>1235</v>
      </c>
      <c r="J198" s="13">
        <v>8.86383899E8</v>
      </c>
      <c r="K198" s="9" t="s">
        <v>31</v>
      </c>
      <c r="L198" s="9" t="s">
        <v>32</v>
      </c>
      <c r="M198" s="9" t="s">
        <v>33</v>
      </c>
      <c r="N198" s="9" t="s">
        <v>34</v>
      </c>
      <c r="O198" s="9" t="s">
        <v>1236</v>
      </c>
      <c r="P198" s="9" t="s">
        <v>1237</v>
      </c>
      <c r="Q198" s="9" t="s">
        <v>37</v>
      </c>
      <c r="R198" s="9" t="s">
        <v>37</v>
      </c>
      <c r="S198" s="9" t="s">
        <v>37</v>
      </c>
      <c r="T198" s="9" t="s">
        <v>29</v>
      </c>
      <c r="U198" s="9" t="s">
        <v>29</v>
      </c>
      <c r="V198" s="9" t="s">
        <v>29</v>
      </c>
      <c r="W198" s="9" t="s">
        <v>460</v>
      </c>
      <c r="X198" s="9" t="s">
        <v>37</v>
      </c>
    </row>
    <row r="199">
      <c r="A199" s="15">
        <f t="shared" si="11"/>
        <v>186</v>
      </c>
      <c r="B199" s="11">
        <v>43368.568406921295</v>
      </c>
      <c r="C199" s="9" t="s">
        <v>1238</v>
      </c>
      <c r="D199" s="9" t="s">
        <v>27</v>
      </c>
      <c r="E199" s="9">
        <v>81888.0</v>
      </c>
      <c r="F199" s="9">
        <v>18.0</v>
      </c>
      <c r="G199" s="9" t="s">
        <v>28</v>
      </c>
      <c r="H199" s="9" t="s">
        <v>29</v>
      </c>
      <c r="I199" s="9" t="s">
        <v>1239</v>
      </c>
      <c r="J199" s="21"/>
      <c r="K199" s="9" t="s">
        <v>31</v>
      </c>
      <c r="L199" s="9" t="s">
        <v>32</v>
      </c>
      <c r="M199" s="9" t="s">
        <v>33</v>
      </c>
      <c r="N199" s="9" t="s">
        <v>34</v>
      </c>
      <c r="O199" s="15"/>
      <c r="P199" s="9" t="s">
        <v>97</v>
      </c>
      <c r="Q199" s="9" t="s">
        <v>29</v>
      </c>
      <c r="R199" s="9" t="s">
        <v>29</v>
      </c>
      <c r="S199" s="9" t="s">
        <v>37</v>
      </c>
      <c r="T199" s="9" t="s">
        <v>29</v>
      </c>
      <c r="U199" s="9" t="s">
        <v>29</v>
      </c>
      <c r="V199" s="9" t="s">
        <v>29</v>
      </c>
      <c r="W199" s="9" t="s">
        <v>574</v>
      </c>
      <c r="X199" s="9" t="s">
        <v>37</v>
      </c>
    </row>
    <row r="200">
      <c r="A200" s="15">
        <f t="shared" si="11"/>
        <v>187</v>
      </c>
      <c r="B200" s="11">
        <v>43368.57611609953</v>
      </c>
      <c r="C200" s="9" t="s">
        <v>288</v>
      </c>
      <c r="D200" s="9" t="s">
        <v>64</v>
      </c>
      <c r="E200" s="9">
        <v>45494.0</v>
      </c>
      <c r="F200" s="9">
        <v>19.0</v>
      </c>
      <c r="G200" s="9" t="s">
        <v>65</v>
      </c>
      <c r="H200" s="9" t="s">
        <v>29</v>
      </c>
      <c r="I200" s="9" t="s">
        <v>1240</v>
      </c>
      <c r="J200" s="13">
        <v>8.86433721E8</v>
      </c>
      <c r="K200" s="9" t="s">
        <v>31</v>
      </c>
      <c r="L200" s="15"/>
      <c r="M200" s="9" t="s">
        <v>33</v>
      </c>
      <c r="N200" s="9" t="s">
        <v>34</v>
      </c>
      <c r="O200" s="9" t="s">
        <v>1241</v>
      </c>
      <c r="P200" s="9" t="s">
        <v>1242</v>
      </c>
      <c r="Q200" s="9" t="s">
        <v>37</v>
      </c>
      <c r="R200" s="9" t="s">
        <v>37</v>
      </c>
      <c r="S200" s="9" t="s">
        <v>37</v>
      </c>
      <c r="T200" s="9" t="s">
        <v>29</v>
      </c>
      <c r="U200" s="9" t="s">
        <v>29</v>
      </c>
      <c r="V200" s="9" t="s">
        <v>29</v>
      </c>
      <c r="W200" s="9" t="s">
        <v>97</v>
      </c>
      <c r="X200" s="9" t="s">
        <v>29</v>
      </c>
    </row>
    <row r="201">
      <c r="A201" s="15">
        <f t="shared" si="11"/>
        <v>188</v>
      </c>
      <c r="B201" s="11">
        <v>43368.58997724537</v>
      </c>
      <c r="C201" s="9" t="s">
        <v>355</v>
      </c>
      <c r="D201" s="9" t="s">
        <v>40</v>
      </c>
      <c r="E201" s="9">
        <v>62324.0</v>
      </c>
      <c r="F201" s="9">
        <v>19.0</v>
      </c>
      <c r="G201" s="9" t="s">
        <v>28</v>
      </c>
      <c r="H201" s="9" t="s">
        <v>29</v>
      </c>
      <c r="I201" s="9" t="s">
        <v>1243</v>
      </c>
      <c r="J201" s="13">
        <v>8.88718071E8</v>
      </c>
      <c r="K201" s="9" t="s">
        <v>31</v>
      </c>
      <c r="L201" s="9" t="s">
        <v>32</v>
      </c>
      <c r="M201" s="9" t="s">
        <v>33</v>
      </c>
      <c r="N201" s="9" t="s">
        <v>34</v>
      </c>
      <c r="O201" s="15"/>
      <c r="P201" s="9" t="s">
        <v>36</v>
      </c>
      <c r="Q201" s="9" t="s">
        <v>37</v>
      </c>
      <c r="R201" s="9" t="s">
        <v>37</v>
      </c>
      <c r="S201" s="9" t="s">
        <v>37</v>
      </c>
      <c r="T201" s="9" t="s">
        <v>37</v>
      </c>
      <c r="U201" s="9" t="s">
        <v>37</v>
      </c>
      <c r="V201" s="9" t="s">
        <v>37</v>
      </c>
      <c r="W201" s="9" t="s">
        <v>382</v>
      </c>
      <c r="X201" s="9" t="s">
        <v>37</v>
      </c>
    </row>
    <row r="202">
      <c r="A202" s="15">
        <f t="shared" si="11"/>
        <v>189</v>
      </c>
      <c r="B202" s="11">
        <v>43368.591054861114</v>
      </c>
      <c r="C202" s="9" t="s">
        <v>614</v>
      </c>
      <c r="D202" s="9" t="s">
        <v>40</v>
      </c>
      <c r="E202" s="9">
        <v>62361.0</v>
      </c>
      <c r="F202" s="9">
        <v>19.0</v>
      </c>
      <c r="G202" s="9" t="s">
        <v>101</v>
      </c>
      <c r="H202" s="9" t="s">
        <v>29</v>
      </c>
      <c r="I202" s="9" t="s">
        <v>1244</v>
      </c>
      <c r="J202" s="13">
        <v>8.76885005E8</v>
      </c>
      <c r="K202" s="9" t="s">
        <v>31</v>
      </c>
      <c r="L202" s="9" t="s">
        <v>32</v>
      </c>
      <c r="M202" s="9" t="s">
        <v>33</v>
      </c>
      <c r="N202" s="9" t="s">
        <v>34</v>
      </c>
      <c r="O202" s="31" t="s">
        <v>1245</v>
      </c>
      <c r="P202" s="9" t="s">
        <v>97</v>
      </c>
      <c r="Q202" s="9" t="s">
        <v>29</v>
      </c>
      <c r="R202" s="9" t="s">
        <v>29</v>
      </c>
      <c r="S202" s="9" t="s">
        <v>29</v>
      </c>
      <c r="T202" s="9" t="s">
        <v>29</v>
      </c>
      <c r="U202" s="9" t="s">
        <v>29</v>
      </c>
      <c r="V202" s="9" t="s">
        <v>29</v>
      </c>
      <c r="W202" s="9" t="s">
        <v>571</v>
      </c>
      <c r="X202" s="9" t="s">
        <v>29</v>
      </c>
    </row>
    <row r="203">
      <c r="A203" s="15">
        <f t="shared" si="11"/>
        <v>190</v>
      </c>
      <c r="B203" s="11">
        <v>43368.6368786574</v>
      </c>
      <c r="C203" s="9" t="s">
        <v>402</v>
      </c>
      <c r="D203" s="9" t="s">
        <v>27</v>
      </c>
      <c r="E203" s="9">
        <v>81788.0</v>
      </c>
      <c r="F203" s="9">
        <v>19.0</v>
      </c>
      <c r="G203" s="9" t="s">
        <v>28</v>
      </c>
      <c r="H203" s="9" t="s">
        <v>29</v>
      </c>
      <c r="I203" s="9" t="s">
        <v>1246</v>
      </c>
      <c r="J203" s="21"/>
      <c r="K203" s="9" t="s">
        <v>31</v>
      </c>
      <c r="L203" s="9" t="s">
        <v>32</v>
      </c>
      <c r="M203" s="9" t="s">
        <v>33</v>
      </c>
      <c r="N203" s="9" t="s">
        <v>34</v>
      </c>
      <c r="O203" s="15"/>
      <c r="P203" s="9" t="s">
        <v>1247</v>
      </c>
      <c r="Q203" s="9" t="s">
        <v>37</v>
      </c>
      <c r="R203" s="9" t="s">
        <v>37</v>
      </c>
      <c r="S203" s="9" t="s">
        <v>37</v>
      </c>
      <c r="T203" s="9" t="s">
        <v>37</v>
      </c>
      <c r="U203" s="9" t="s">
        <v>37</v>
      </c>
      <c r="V203" s="9" t="s">
        <v>29</v>
      </c>
      <c r="W203" s="9" t="s">
        <v>574</v>
      </c>
      <c r="X203" s="9" t="s">
        <v>37</v>
      </c>
    </row>
    <row r="204">
      <c r="A204" s="15">
        <f t="shared" si="11"/>
        <v>191</v>
      </c>
      <c r="B204" s="11">
        <v>43368.73466400463</v>
      </c>
      <c r="C204" s="9" t="s">
        <v>324</v>
      </c>
      <c r="D204" s="9" t="s">
        <v>40</v>
      </c>
      <c r="E204" s="9">
        <v>62335.0</v>
      </c>
      <c r="F204" s="9">
        <v>19.0</v>
      </c>
      <c r="G204" s="9" t="s">
        <v>28</v>
      </c>
      <c r="H204" s="9" t="s">
        <v>29</v>
      </c>
      <c r="I204" s="9" t="s">
        <v>1248</v>
      </c>
      <c r="J204" s="13">
        <v>8.78310317E8</v>
      </c>
      <c r="K204" s="9" t="s">
        <v>31</v>
      </c>
      <c r="L204" s="9" t="s">
        <v>32</v>
      </c>
      <c r="M204" s="9" t="s">
        <v>33</v>
      </c>
      <c r="N204" s="9" t="s">
        <v>34</v>
      </c>
      <c r="O204" s="15"/>
      <c r="P204" s="9" t="s">
        <v>1112</v>
      </c>
      <c r="Q204" s="9" t="s">
        <v>37</v>
      </c>
      <c r="R204" s="9" t="s">
        <v>37</v>
      </c>
      <c r="S204" s="9" t="s">
        <v>37</v>
      </c>
      <c r="T204" s="9" t="s">
        <v>29</v>
      </c>
      <c r="U204" s="9" t="s">
        <v>29</v>
      </c>
      <c r="V204" s="9" t="s">
        <v>29</v>
      </c>
      <c r="W204" s="9" t="s">
        <v>97</v>
      </c>
      <c r="X204" s="9" t="s">
        <v>37</v>
      </c>
    </row>
    <row r="205">
      <c r="A205" s="15">
        <f t="shared" si="11"/>
        <v>192</v>
      </c>
      <c r="B205" s="11">
        <v>43368.73658435185</v>
      </c>
      <c r="C205" s="9" t="s">
        <v>727</v>
      </c>
      <c r="D205" s="9" t="s">
        <v>27</v>
      </c>
      <c r="E205" s="9">
        <v>81895.0</v>
      </c>
      <c r="F205" s="9">
        <v>19.0</v>
      </c>
      <c r="G205" s="9" t="s">
        <v>65</v>
      </c>
      <c r="H205" s="9" t="s">
        <v>29</v>
      </c>
      <c r="I205" s="9" t="s">
        <v>1249</v>
      </c>
      <c r="J205" s="13">
        <v>8.96500749E8</v>
      </c>
      <c r="K205" s="9" t="s">
        <v>31</v>
      </c>
      <c r="L205" s="15"/>
      <c r="M205" s="9" t="s">
        <v>33</v>
      </c>
      <c r="N205" s="9" t="s">
        <v>34</v>
      </c>
      <c r="O205" s="15"/>
      <c r="P205" s="9" t="s">
        <v>70</v>
      </c>
      <c r="Q205" s="9" t="s">
        <v>37</v>
      </c>
      <c r="R205" s="9" t="s">
        <v>37</v>
      </c>
      <c r="S205" s="9" t="s">
        <v>29</v>
      </c>
      <c r="T205" s="9" t="s">
        <v>29</v>
      </c>
      <c r="U205" s="9" t="s">
        <v>29</v>
      </c>
      <c r="V205" s="9" t="s">
        <v>29</v>
      </c>
      <c r="W205" s="9" t="s">
        <v>460</v>
      </c>
      <c r="X205" s="9" t="s">
        <v>29</v>
      </c>
    </row>
    <row r="206">
      <c r="A206" s="15">
        <f t="shared" si="11"/>
        <v>193</v>
      </c>
      <c r="B206" s="11">
        <v>43368.741259629634</v>
      </c>
      <c r="C206" s="9" t="s">
        <v>156</v>
      </c>
      <c r="D206" s="9" t="s">
        <v>40</v>
      </c>
      <c r="E206" s="9">
        <v>62296.0</v>
      </c>
      <c r="F206" s="9">
        <v>18.0</v>
      </c>
      <c r="G206" s="9" t="s">
        <v>101</v>
      </c>
      <c r="H206" s="9" t="s">
        <v>29</v>
      </c>
      <c r="I206" s="9" t="s">
        <v>1250</v>
      </c>
      <c r="J206" s="13">
        <v>8.85002565E8</v>
      </c>
      <c r="K206" s="9" t="s">
        <v>31</v>
      </c>
      <c r="L206" s="9" t="s">
        <v>32</v>
      </c>
      <c r="M206" s="9" t="s">
        <v>33</v>
      </c>
      <c r="N206" s="9" t="s">
        <v>34</v>
      </c>
      <c r="O206" s="15"/>
      <c r="P206" s="9" t="s">
        <v>1251</v>
      </c>
      <c r="Q206" s="9" t="s">
        <v>37</v>
      </c>
      <c r="R206" s="9" t="s">
        <v>37</v>
      </c>
      <c r="S206" s="9" t="s">
        <v>37</v>
      </c>
      <c r="T206" s="9" t="s">
        <v>29</v>
      </c>
      <c r="U206" s="9" t="s">
        <v>29</v>
      </c>
      <c r="V206" s="9" t="s">
        <v>37</v>
      </c>
      <c r="W206" s="9" t="s">
        <v>1252</v>
      </c>
      <c r="X206" s="9" t="s">
        <v>37</v>
      </c>
    </row>
    <row r="207">
      <c r="A207" s="15">
        <f t="shared" si="11"/>
        <v>194</v>
      </c>
      <c r="B207" s="11">
        <v>43368.74429844908</v>
      </c>
      <c r="C207" s="9" t="s">
        <v>284</v>
      </c>
      <c r="D207" s="9" t="s">
        <v>27</v>
      </c>
      <c r="E207" s="9">
        <v>81803.0</v>
      </c>
      <c r="F207" s="9">
        <v>18.0</v>
      </c>
      <c r="G207" s="9" t="s">
        <v>28</v>
      </c>
      <c r="H207" s="9" t="s">
        <v>29</v>
      </c>
      <c r="I207" s="9" t="s">
        <v>1253</v>
      </c>
      <c r="J207" s="13">
        <v>8.84982016E8</v>
      </c>
      <c r="K207" s="9" t="s">
        <v>31</v>
      </c>
      <c r="L207" s="9" t="s">
        <v>32</v>
      </c>
      <c r="M207" s="9" t="s">
        <v>33</v>
      </c>
      <c r="N207" s="9" t="s">
        <v>34</v>
      </c>
      <c r="O207" s="15"/>
      <c r="P207" s="9" t="s">
        <v>1254</v>
      </c>
      <c r="Q207" s="9" t="s">
        <v>37</v>
      </c>
      <c r="R207" s="9" t="s">
        <v>37</v>
      </c>
      <c r="S207" s="9" t="s">
        <v>29</v>
      </c>
      <c r="T207" s="9" t="s">
        <v>29</v>
      </c>
      <c r="U207" s="9" t="s">
        <v>29</v>
      </c>
      <c r="V207" s="9" t="s">
        <v>29</v>
      </c>
      <c r="W207" s="9" t="s">
        <v>1256</v>
      </c>
      <c r="X207" s="9" t="s">
        <v>37</v>
      </c>
    </row>
    <row r="208">
      <c r="A208" s="15">
        <f t="shared" si="11"/>
        <v>195</v>
      </c>
      <c r="B208" s="11">
        <v>43368.74825082176</v>
      </c>
      <c r="C208" s="9" t="s">
        <v>160</v>
      </c>
      <c r="D208" s="9" t="s">
        <v>40</v>
      </c>
      <c r="E208" s="9">
        <v>62276.0</v>
      </c>
      <c r="F208" s="9">
        <v>18.0</v>
      </c>
      <c r="G208" s="9" t="s">
        <v>101</v>
      </c>
      <c r="H208" s="9" t="s">
        <v>29</v>
      </c>
      <c r="I208" s="9" t="s">
        <v>1257</v>
      </c>
      <c r="J208" s="21"/>
      <c r="K208" s="9" t="s">
        <v>31</v>
      </c>
      <c r="L208" s="9" t="s">
        <v>32</v>
      </c>
      <c r="M208" s="9" t="s">
        <v>33</v>
      </c>
      <c r="N208" s="9" t="s">
        <v>34</v>
      </c>
      <c r="O208" s="15"/>
      <c r="P208" s="9" t="s">
        <v>1258</v>
      </c>
      <c r="Q208" s="9" t="s">
        <v>37</v>
      </c>
      <c r="R208" s="9" t="s">
        <v>29</v>
      </c>
      <c r="S208" s="9" t="s">
        <v>37</v>
      </c>
      <c r="T208" s="9" t="s">
        <v>29</v>
      </c>
      <c r="U208" s="9" t="s">
        <v>37</v>
      </c>
      <c r="V208" s="9" t="s">
        <v>29</v>
      </c>
      <c r="W208" s="9" t="s">
        <v>1171</v>
      </c>
      <c r="X208" s="9" t="s">
        <v>37</v>
      </c>
    </row>
    <row r="209">
      <c r="A209" s="15">
        <f t="shared" si="11"/>
        <v>196</v>
      </c>
      <c r="B209" s="11">
        <v>43368.758234953704</v>
      </c>
      <c r="C209" s="9" t="s">
        <v>396</v>
      </c>
      <c r="D209" s="9" t="s">
        <v>64</v>
      </c>
      <c r="E209" s="9">
        <v>45512.0</v>
      </c>
      <c r="F209" s="9">
        <v>19.0</v>
      </c>
      <c r="G209" s="9" t="s">
        <v>65</v>
      </c>
      <c r="H209" s="9" t="s">
        <v>29</v>
      </c>
      <c r="I209" s="9" t="s">
        <v>1260</v>
      </c>
      <c r="J209" s="13">
        <v>8.85966471E8</v>
      </c>
      <c r="K209" s="9" t="s">
        <v>31</v>
      </c>
      <c r="L209" s="15"/>
      <c r="M209" s="9" t="s">
        <v>33</v>
      </c>
      <c r="N209" s="9" t="s">
        <v>34</v>
      </c>
      <c r="O209" s="15"/>
      <c r="P209" s="9" t="s">
        <v>97</v>
      </c>
      <c r="Q209" s="9" t="s">
        <v>37</v>
      </c>
      <c r="R209" s="9" t="s">
        <v>37</v>
      </c>
      <c r="S209" s="9" t="s">
        <v>29</v>
      </c>
      <c r="T209" s="9" t="s">
        <v>29</v>
      </c>
      <c r="U209" s="9" t="s">
        <v>29</v>
      </c>
      <c r="V209" s="9" t="s">
        <v>29</v>
      </c>
      <c r="W209" s="9" t="s">
        <v>97</v>
      </c>
      <c r="X209" s="9" t="s">
        <v>37</v>
      </c>
    </row>
    <row r="210">
      <c r="A210" s="15">
        <f t="shared" si="11"/>
        <v>197</v>
      </c>
      <c r="B210" s="11">
        <v>43368.79099533564</v>
      </c>
      <c r="C210" s="9" t="s">
        <v>774</v>
      </c>
      <c r="D210" s="9" t="s">
        <v>64</v>
      </c>
      <c r="E210" s="9">
        <v>45585.0</v>
      </c>
      <c r="F210" s="9">
        <v>19.0</v>
      </c>
      <c r="G210" s="9" t="s">
        <v>42</v>
      </c>
      <c r="H210" s="9" t="s">
        <v>29</v>
      </c>
      <c r="I210" s="9" t="s">
        <v>1261</v>
      </c>
      <c r="J210" s="13">
        <v>8.94888563E8</v>
      </c>
      <c r="K210" s="9" t="s">
        <v>31</v>
      </c>
      <c r="L210" s="9" t="s">
        <v>32</v>
      </c>
      <c r="M210" s="9" t="s">
        <v>33</v>
      </c>
      <c r="N210" s="9" t="s">
        <v>34</v>
      </c>
      <c r="O210" s="15"/>
      <c r="P210" s="9" t="s">
        <v>97</v>
      </c>
      <c r="Q210" s="9" t="s">
        <v>37</v>
      </c>
      <c r="R210" s="9" t="s">
        <v>37</v>
      </c>
      <c r="S210" s="9" t="s">
        <v>37</v>
      </c>
      <c r="T210" s="9" t="s">
        <v>37</v>
      </c>
      <c r="U210" s="9" t="s">
        <v>29</v>
      </c>
      <c r="V210" s="9" t="s">
        <v>29</v>
      </c>
      <c r="W210" s="9" t="s">
        <v>97</v>
      </c>
      <c r="X210" s="9" t="s">
        <v>37</v>
      </c>
    </row>
    <row r="211">
      <c r="A211" s="20"/>
      <c r="B211" s="18">
        <v>43368.797183310184</v>
      </c>
      <c r="C211" s="17" t="s">
        <v>271</v>
      </c>
      <c r="D211" s="17" t="s">
        <v>1062</v>
      </c>
      <c r="E211" s="17">
        <v>25719.0</v>
      </c>
      <c r="F211" s="17">
        <v>24.0</v>
      </c>
      <c r="G211" s="17" t="s">
        <v>304</v>
      </c>
      <c r="H211" s="17" t="s">
        <v>29</v>
      </c>
      <c r="I211" s="17" t="s">
        <v>1262</v>
      </c>
      <c r="J211" s="19">
        <v>8.86282414E8</v>
      </c>
      <c r="K211" s="17" t="s">
        <v>31</v>
      </c>
      <c r="L211" s="17" t="s">
        <v>32</v>
      </c>
      <c r="M211" s="17" t="s">
        <v>33</v>
      </c>
      <c r="N211" s="17" t="s">
        <v>34</v>
      </c>
      <c r="O211" s="17" t="s">
        <v>1263</v>
      </c>
      <c r="P211" s="17" t="s">
        <v>97</v>
      </c>
      <c r="Q211" s="17" t="s">
        <v>29</v>
      </c>
      <c r="R211" s="17" t="s">
        <v>37</v>
      </c>
      <c r="S211" s="17" t="s">
        <v>29</v>
      </c>
      <c r="T211" s="17" t="s">
        <v>29</v>
      </c>
      <c r="U211" s="17" t="s">
        <v>29</v>
      </c>
      <c r="V211" s="17" t="s">
        <v>29</v>
      </c>
      <c r="W211" s="17" t="s">
        <v>1264</v>
      </c>
      <c r="X211" s="17" t="s">
        <v>37</v>
      </c>
    </row>
    <row r="212">
      <c r="A212" s="9">
        <v>198.0</v>
      </c>
      <c r="B212" s="11">
        <v>43368.840422037036</v>
      </c>
      <c r="C212" s="9" t="s">
        <v>956</v>
      </c>
      <c r="D212" s="9" t="s">
        <v>40</v>
      </c>
      <c r="E212" s="9">
        <v>62346.0</v>
      </c>
      <c r="F212" s="9">
        <v>19.0</v>
      </c>
      <c r="G212" s="9" t="s">
        <v>28</v>
      </c>
      <c r="H212" s="9" t="s">
        <v>29</v>
      </c>
      <c r="I212" s="9" t="s">
        <v>1266</v>
      </c>
      <c r="J212" s="21"/>
      <c r="K212" s="9" t="s">
        <v>31</v>
      </c>
      <c r="L212" s="15"/>
      <c r="M212" s="9" t="s">
        <v>33</v>
      </c>
      <c r="N212" s="9" t="s">
        <v>34</v>
      </c>
      <c r="O212" s="15"/>
      <c r="P212" s="9" t="s">
        <v>1267</v>
      </c>
      <c r="Q212" s="9" t="s">
        <v>29</v>
      </c>
      <c r="R212" s="9" t="s">
        <v>37</v>
      </c>
      <c r="S212" s="9" t="s">
        <v>37</v>
      </c>
      <c r="T212" s="9" t="s">
        <v>29</v>
      </c>
      <c r="U212" s="9" t="s">
        <v>29</v>
      </c>
      <c r="V212" s="9" t="s">
        <v>29</v>
      </c>
      <c r="W212" s="9" t="s">
        <v>92</v>
      </c>
      <c r="X212" s="9" t="s">
        <v>37</v>
      </c>
    </row>
    <row r="213">
      <c r="A213" s="15">
        <f t="shared" ref="A213:A236" si="12">A212+1</f>
        <v>199</v>
      </c>
      <c r="B213" s="11">
        <v>43368.85087144676</v>
      </c>
      <c r="C213" s="9" t="s">
        <v>383</v>
      </c>
      <c r="D213" s="9" t="s">
        <v>27</v>
      </c>
      <c r="E213" s="9">
        <v>81907.0</v>
      </c>
      <c r="F213" s="9">
        <v>18.0</v>
      </c>
      <c r="G213" s="9" t="s">
        <v>42</v>
      </c>
      <c r="H213" s="9" t="s">
        <v>29</v>
      </c>
      <c r="I213" s="9" t="s">
        <v>1268</v>
      </c>
      <c r="J213" s="21"/>
      <c r="K213" s="9" t="s">
        <v>31</v>
      </c>
      <c r="L213" s="15"/>
      <c r="M213" s="9" t="s">
        <v>33</v>
      </c>
      <c r="N213" s="9" t="s">
        <v>34</v>
      </c>
      <c r="O213" s="9" t="s">
        <v>1269</v>
      </c>
      <c r="P213" s="9" t="s">
        <v>97</v>
      </c>
      <c r="Q213" s="9" t="s">
        <v>29</v>
      </c>
      <c r="R213" s="9" t="s">
        <v>37</v>
      </c>
      <c r="S213" s="9" t="s">
        <v>29</v>
      </c>
      <c r="T213" s="9" t="s">
        <v>37</v>
      </c>
      <c r="U213" s="9" t="s">
        <v>37</v>
      </c>
      <c r="V213" s="9" t="s">
        <v>29</v>
      </c>
      <c r="W213" s="9" t="s">
        <v>382</v>
      </c>
      <c r="X213" s="9" t="s">
        <v>29</v>
      </c>
    </row>
    <row r="214">
      <c r="A214" s="15">
        <f t="shared" si="12"/>
        <v>200</v>
      </c>
      <c r="B214" s="11">
        <v>43368.85283015046</v>
      </c>
      <c r="C214" s="9" t="s">
        <v>259</v>
      </c>
      <c r="D214" s="9" t="s">
        <v>64</v>
      </c>
      <c r="E214" s="9">
        <v>45533.0</v>
      </c>
      <c r="F214" s="9">
        <v>19.0</v>
      </c>
      <c r="G214" s="9" t="s">
        <v>101</v>
      </c>
      <c r="H214" s="9" t="s">
        <v>29</v>
      </c>
      <c r="I214" s="9" t="s">
        <v>1270</v>
      </c>
      <c r="J214" s="13">
        <v>8.7700712E8</v>
      </c>
      <c r="K214" s="9" t="s">
        <v>31</v>
      </c>
      <c r="L214" s="15"/>
      <c r="M214" s="9" t="s">
        <v>33</v>
      </c>
      <c r="N214" s="9" t="s">
        <v>34</v>
      </c>
      <c r="O214" s="15"/>
      <c r="P214" s="9" t="s">
        <v>1271</v>
      </c>
      <c r="Q214" s="9" t="s">
        <v>37</v>
      </c>
      <c r="R214" s="9" t="s">
        <v>37</v>
      </c>
      <c r="S214" s="9" t="s">
        <v>29</v>
      </c>
      <c r="T214" s="9" t="s">
        <v>29</v>
      </c>
      <c r="U214" s="9" t="s">
        <v>37</v>
      </c>
      <c r="V214" s="9" t="s">
        <v>29</v>
      </c>
      <c r="W214" s="9" t="s">
        <v>97</v>
      </c>
      <c r="X214" s="9" t="s">
        <v>29</v>
      </c>
    </row>
    <row r="215">
      <c r="A215" s="15">
        <f t="shared" si="12"/>
        <v>201</v>
      </c>
      <c r="B215" s="11">
        <v>43368.88183024306</v>
      </c>
      <c r="C215" s="9" t="s">
        <v>628</v>
      </c>
      <c r="D215" s="9" t="s">
        <v>64</v>
      </c>
      <c r="E215" s="9">
        <v>45578.0</v>
      </c>
      <c r="F215" s="9">
        <v>19.0</v>
      </c>
      <c r="G215" s="9" t="s">
        <v>129</v>
      </c>
      <c r="H215" s="9" t="s">
        <v>29</v>
      </c>
      <c r="I215" s="9" t="s">
        <v>1272</v>
      </c>
      <c r="J215" s="13">
        <v>8.96062098E8</v>
      </c>
      <c r="K215" s="9" t="s">
        <v>31</v>
      </c>
      <c r="L215" s="15"/>
      <c r="M215" s="9" t="s">
        <v>33</v>
      </c>
      <c r="N215" s="9" t="s">
        <v>34</v>
      </c>
      <c r="O215" s="15"/>
      <c r="P215" s="9" t="s">
        <v>97</v>
      </c>
      <c r="Q215" s="9" t="s">
        <v>29</v>
      </c>
      <c r="R215" s="9" t="s">
        <v>29</v>
      </c>
      <c r="S215" s="9" t="s">
        <v>37</v>
      </c>
      <c r="T215" s="9" t="s">
        <v>29</v>
      </c>
      <c r="U215" s="9" t="s">
        <v>29</v>
      </c>
      <c r="V215" s="9" t="s">
        <v>29</v>
      </c>
      <c r="W215" s="9" t="s">
        <v>97</v>
      </c>
      <c r="X215" s="9" t="s">
        <v>37</v>
      </c>
    </row>
    <row r="216">
      <c r="A216" s="15">
        <f t="shared" si="12"/>
        <v>202</v>
      </c>
      <c r="B216" s="11">
        <v>43368.89193824074</v>
      </c>
      <c r="C216" s="9" t="s">
        <v>107</v>
      </c>
      <c r="D216" s="9" t="s">
        <v>40</v>
      </c>
      <c r="E216" s="9">
        <v>62343.0</v>
      </c>
      <c r="F216" s="9">
        <v>19.0</v>
      </c>
      <c r="G216" s="9" t="s">
        <v>65</v>
      </c>
      <c r="H216" s="9" t="s">
        <v>29</v>
      </c>
      <c r="I216" s="9" t="s">
        <v>1273</v>
      </c>
      <c r="J216" s="13">
        <v>8.98244461E8</v>
      </c>
      <c r="K216" s="9" t="s">
        <v>31</v>
      </c>
      <c r="L216" s="9" t="s">
        <v>32</v>
      </c>
      <c r="M216" s="9" t="s">
        <v>33</v>
      </c>
      <c r="N216" s="9" t="s">
        <v>34</v>
      </c>
      <c r="O216" s="15"/>
      <c r="P216" s="9" t="s">
        <v>1274</v>
      </c>
      <c r="Q216" s="9" t="s">
        <v>37</v>
      </c>
      <c r="R216" s="9" t="s">
        <v>37</v>
      </c>
      <c r="S216" s="9" t="s">
        <v>37</v>
      </c>
      <c r="T216" s="9" t="s">
        <v>29</v>
      </c>
      <c r="U216" s="9" t="s">
        <v>29</v>
      </c>
      <c r="V216" s="9" t="s">
        <v>37</v>
      </c>
      <c r="W216" s="9" t="s">
        <v>258</v>
      </c>
      <c r="X216" s="9" t="s">
        <v>37</v>
      </c>
    </row>
    <row r="217">
      <c r="A217" s="15">
        <f t="shared" si="12"/>
        <v>203</v>
      </c>
      <c r="B217" s="11">
        <v>43368.894354097225</v>
      </c>
      <c r="C217" s="9" t="s">
        <v>214</v>
      </c>
      <c r="D217" s="9" t="s">
        <v>40</v>
      </c>
      <c r="E217" s="9">
        <v>62304.0</v>
      </c>
      <c r="F217" s="9">
        <v>19.0</v>
      </c>
      <c r="G217" s="9" t="s">
        <v>129</v>
      </c>
      <c r="H217" s="9" t="s">
        <v>29</v>
      </c>
      <c r="I217" s="9" t="s">
        <v>1275</v>
      </c>
      <c r="J217" s="13">
        <v>8.76510165E8</v>
      </c>
      <c r="K217" s="9" t="s">
        <v>31</v>
      </c>
      <c r="L217" s="9" t="s">
        <v>32</v>
      </c>
      <c r="M217" s="9" t="s">
        <v>33</v>
      </c>
      <c r="N217" s="9" t="s">
        <v>34</v>
      </c>
      <c r="O217" s="15"/>
      <c r="P217" s="9" t="s">
        <v>70</v>
      </c>
      <c r="Q217" s="9" t="s">
        <v>37</v>
      </c>
      <c r="R217" s="9" t="s">
        <v>37</v>
      </c>
      <c r="S217" s="9" t="s">
        <v>37</v>
      </c>
      <c r="T217" s="9" t="s">
        <v>37</v>
      </c>
      <c r="U217" s="9" t="s">
        <v>37</v>
      </c>
      <c r="V217" s="9" t="s">
        <v>29</v>
      </c>
      <c r="W217" s="9" t="s">
        <v>1276</v>
      </c>
      <c r="X217" s="9" t="s">
        <v>37</v>
      </c>
    </row>
    <row r="218">
      <c r="A218" s="15">
        <f t="shared" si="12"/>
        <v>204</v>
      </c>
      <c r="B218" s="11">
        <v>43368.92229408565</v>
      </c>
      <c r="C218" s="9" t="s">
        <v>98</v>
      </c>
      <c r="D218" s="9" t="s">
        <v>27</v>
      </c>
      <c r="E218" s="9">
        <v>81923.0</v>
      </c>
      <c r="F218" s="9">
        <v>19.0</v>
      </c>
      <c r="G218" s="9" t="s">
        <v>65</v>
      </c>
      <c r="H218" s="9" t="s">
        <v>29</v>
      </c>
      <c r="I218" s="9" t="s">
        <v>1277</v>
      </c>
      <c r="J218" s="21"/>
      <c r="K218" s="9" t="s">
        <v>31</v>
      </c>
      <c r="L218" s="15"/>
      <c r="M218" s="9" t="s">
        <v>33</v>
      </c>
      <c r="N218" s="9" t="s">
        <v>34</v>
      </c>
      <c r="O218" s="15"/>
      <c r="P218" s="9" t="s">
        <v>36</v>
      </c>
      <c r="Q218" s="9" t="s">
        <v>37</v>
      </c>
      <c r="R218" s="9" t="s">
        <v>37</v>
      </c>
      <c r="S218" s="9" t="s">
        <v>29</v>
      </c>
      <c r="T218" s="9" t="s">
        <v>29</v>
      </c>
      <c r="U218" s="9" t="s">
        <v>29</v>
      </c>
      <c r="V218" s="9" t="s">
        <v>37</v>
      </c>
      <c r="W218" s="9" t="s">
        <v>1278</v>
      </c>
      <c r="X218" s="9" t="s">
        <v>37</v>
      </c>
    </row>
    <row r="219">
      <c r="A219" s="15">
        <f t="shared" si="12"/>
        <v>205</v>
      </c>
      <c r="B219" s="11">
        <v>43368.940667546296</v>
      </c>
      <c r="C219" s="9" t="s">
        <v>1024</v>
      </c>
      <c r="D219" s="9" t="s">
        <v>40</v>
      </c>
      <c r="E219" s="9">
        <v>62283.0</v>
      </c>
      <c r="F219" s="9">
        <v>19.0</v>
      </c>
      <c r="G219" s="9" t="s">
        <v>101</v>
      </c>
      <c r="H219" s="9" t="s">
        <v>29</v>
      </c>
      <c r="I219" s="9" t="s">
        <v>1279</v>
      </c>
      <c r="J219" s="13">
        <v>8.78209899E8</v>
      </c>
      <c r="K219" s="9" t="s">
        <v>31</v>
      </c>
      <c r="L219" s="9" t="s">
        <v>32</v>
      </c>
      <c r="M219" s="9" t="s">
        <v>33</v>
      </c>
      <c r="N219" s="9" t="s">
        <v>34</v>
      </c>
      <c r="O219" s="15"/>
      <c r="P219" s="9" t="s">
        <v>97</v>
      </c>
      <c r="Q219" s="9" t="s">
        <v>37</v>
      </c>
      <c r="R219" s="9" t="s">
        <v>37</v>
      </c>
      <c r="S219" s="9" t="s">
        <v>29</v>
      </c>
      <c r="T219" s="9" t="s">
        <v>29</v>
      </c>
      <c r="U219" s="9" t="s">
        <v>29</v>
      </c>
      <c r="V219" s="9" t="s">
        <v>29</v>
      </c>
      <c r="W219" s="9" t="s">
        <v>97</v>
      </c>
      <c r="X219" s="9" t="s">
        <v>29</v>
      </c>
    </row>
    <row r="220">
      <c r="A220" s="15">
        <f t="shared" si="12"/>
        <v>206</v>
      </c>
      <c r="B220" s="11">
        <v>43368.954371851854</v>
      </c>
      <c r="C220" s="9" t="s">
        <v>131</v>
      </c>
      <c r="D220" s="9" t="s">
        <v>40</v>
      </c>
      <c r="E220" s="9">
        <v>62348.0</v>
      </c>
      <c r="F220" s="9">
        <v>18.0</v>
      </c>
      <c r="G220" s="9" t="s">
        <v>129</v>
      </c>
      <c r="H220" s="9" t="s">
        <v>29</v>
      </c>
      <c r="I220" s="9" t="s">
        <v>1280</v>
      </c>
      <c r="J220" s="13">
        <v>8.86946695E8</v>
      </c>
      <c r="K220" s="9" t="s">
        <v>31</v>
      </c>
      <c r="L220" s="15"/>
      <c r="M220" s="9" t="s">
        <v>33</v>
      </c>
      <c r="N220" s="9" t="s">
        <v>34</v>
      </c>
      <c r="O220" s="15"/>
      <c r="P220" s="9" t="s">
        <v>1281</v>
      </c>
      <c r="Q220" s="9" t="s">
        <v>37</v>
      </c>
      <c r="R220" s="9" t="s">
        <v>37</v>
      </c>
      <c r="S220" s="9" t="s">
        <v>37</v>
      </c>
      <c r="T220" s="9" t="s">
        <v>29</v>
      </c>
      <c r="U220" s="9" t="s">
        <v>29</v>
      </c>
      <c r="V220" s="9" t="s">
        <v>29</v>
      </c>
      <c r="W220" s="9" t="s">
        <v>163</v>
      </c>
      <c r="X220" s="9" t="s">
        <v>37</v>
      </c>
    </row>
    <row r="221">
      <c r="A221" s="15">
        <f t="shared" si="12"/>
        <v>207</v>
      </c>
      <c r="B221" s="11">
        <v>43368.967604652775</v>
      </c>
      <c r="C221" s="9" t="s">
        <v>874</v>
      </c>
      <c r="D221" s="9" t="s">
        <v>40</v>
      </c>
      <c r="E221" s="9">
        <v>62333.0</v>
      </c>
      <c r="F221" s="9">
        <v>19.0</v>
      </c>
      <c r="G221" s="9" t="s">
        <v>101</v>
      </c>
      <c r="H221" s="9" t="s">
        <v>29</v>
      </c>
      <c r="I221" s="9" t="s">
        <v>1282</v>
      </c>
      <c r="J221" s="21"/>
      <c r="K221" s="9" t="s">
        <v>31</v>
      </c>
      <c r="L221" s="15"/>
      <c r="M221" s="9" t="s">
        <v>33</v>
      </c>
      <c r="N221" s="9" t="s">
        <v>34</v>
      </c>
      <c r="O221" s="15"/>
      <c r="P221" s="9" t="s">
        <v>1283</v>
      </c>
      <c r="Q221" s="9" t="s">
        <v>29</v>
      </c>
      <c r="R221" s="9" t="s">
        <v>37</v>
      </c>
      <c r="S221" s="9" t="s">
        <v>37</v>
      </c>
      <c r="T221" s="9" t="s">
        <v>29</v>
      </c>
      <c r="U221" s="9" t="s">
        <v>29</v>
      </c>
      <c r="V221" s="9" t="s">
        <v>37</v>
      </c>
      <c r="W221" s="9" t="s">
        <v>300</v>
      </c>
      <c r="X221" s="9" t="s">
        <v>37</v>
      </c>
    </row>
    <row r="222">
      <c r="A222" s="15">
        <f t="shared" si="12"/>
        <v>208</v>
      </c>
      <c r="B222" s="11">
        <v>43368.96800194445</v>
      </c>
      <c r="C222" s="9" t="s">
        <v>695</v>
      </c>
      <c r="D222" s="9" t="s">
        <v>27</v>
      </c>
      <c r="E222" s="9">
        <v>81865.0</v>
      </c>
      <c r="F222" s="9">
        <v>19.0</v>
      </c>
      <c r="G222" s="9" t="s">
        <v>101</v>
      </c>
      <c r="H222" s="9" t="s">
        <v>29</v>
      </c>
      <c r="I222" s="9" t="s">
        <v>1284</v>
      </c>
      <c r="J222" s="13">
        <v>8.84395967E8</v>
      </c>
      <c r="K222" s="9" t="s">
        <v>31</v>
      </c>
      <c r="L222" s="9" t="s">
        <v>32</v>
      </c>
      <c r="M222" s="9" t="s">
        <v>33</v>
      </c>
      <c r="N222" s="9" t="s">
        <v>34</v>
      </c>
      <c r="O222" s="15"/>
      <c r="P222" s="9" t="s">
        <v>1283</v>
      </c>
      <c r="Q222" s="9" t="s">
        <v>29</v>
      </c>
      <c r="R222" s="9" t="s">
        <v>29</v>
      </c>
      <c r="S222" s="9" t="s">
        <v>37</v>
      </c>
      <c r="T222" s="9" t="s">
        <v>29</v>
      </c>
      <c r="U222" s="9" t="s">
        <v>29</v>
      </c>
      <c r="V222" s="9" t="s">
        <v>37</v>
      </c>
      <c r="W222" s="9" t="s">
        <v>337</v>
      </c>
      <c r="X222" s="9" t="s">
        <v>37</v>
      </c>
    </row>
    <row r="223">
      <c r="A223" s="15">
        <f t="shared" si="12"/>
        <v>209</v>
      </c>
      <c r="B223" s="11">
        <v>43368.96801458333</v>
      </c>
      <c r="C223" s="9" t="s">
        <v>864</v>
      </c>
      <c r="D223" s="9" t="s">
        <v>40</v>
      </c>
      <c r="E223" s="9">
        <v>62332.0</v>
      </c>
      <c r="F223" s="9">
        <v>19.0</v>
      </c>
      <c r="G223" s="9" t="s">
        <v>101</v>
      </c>
      <c r="H223" s="9" t="s">
        <v>29</v>
      </c>
      <c r="I223" s="9" t="s">
        <v>1285</v>
      </c>
      <c r="J223" s="21"/>
      <c r="K223" s="9" t="s">
        <v>31</v>
      </c>
      <c r="L223" s="15"/>
      <c r="M223" s="9" t="s">
        <v>33</v>
      </c>
      <c r="N223" s="9" t="s">
        <v>34</v>
      </c>
      <c r="O223" s="15"/>
      <c r="P223" s="9" t="s">
        <v>97</v>
      </c>
      <c r="Q223" s="9" t="s">
        <v>29</v>
      </c>
      <c r="R223" s="9" t="s">
        <v>37</v>
      </c>
      <c r="S223" s="9" t="s">
        <v>37</v>
      </c>
      <c r="T223" s="9" t="s">
        <v>29</v>
      </c>
      <c r="U223" s="9" t="s">
        <v>29</v>
      </c>
      <c r="V223" s="9" t="s">
        <v>37</v>
      </c>
      <c r="W223" s="9" t="s">
        <v>300</v>
      </c>
      <c r="X223" s="9" t="s">
        <v>37</v>
      </c>
    </row>
    <row r="224">
      <c r="A224" s="15">
        <f t="shared" si="12"/>
        <v>210</v>
      </c>
      <c r="B224" s="11">
        <v>43368.97101861111</v>
      </c>
      <c r="C224" s="9" t="s">
        <v>1259</v>
      </c>
      <c r="D224" s="9" t="s">
        <v>40</v>
      </c>
      <c r="E224" s="9">
        <v>62363.0</v>
      </c>
      <c r="F224" s="9">
        <v>18.0</v>
      </c>
      <c r="G224" s="9" t="s">
        <v>101</v>
      </c>
      <c r="H224" s="9" t="s">
        <v>29</v>
      </c>
      <c r="I224" s="9" t="s">
        <v>1286</v>
      </c>
      <c r="J224" s="13">
        <v>8.82719532E8</v>
      </c>
      <c r="K224" s="9" t="s">
        <v>31</v>
      </c>
      <c r="L224" s="15"/>
      <c r="M224" s="9" t="s">
        <v>33</v>
      </c>
      <c r="N224" s="9" t="s">
        <v>34</v>
      </c>
      <c r="O224" s="15"/>
      <c r="P224" s="9" t="s">
        <v>97</v>
      </c>
      <c r="Q224" s="9" t="s">
        <v>29</v>
      </c>
      <c r="R224" s="9" t="s">
        <v>37</v>
      </c>
      <c r="S224" s="9" t="s">
        <v>37</v>
      </c>
      <c r="T224" s="9" t="s">
        <v>29</v>
      </c>
      <c r="U224" s="9" t="s">
        <v>29</v>
      </c>
      <c r="V224" s="9" t="s">
        <v>37</v>
      </c>
      <c r="W224" s="9" t="s">
        <v>300</v>
      </c>
      <c r="X224" s="9" t="s">
        <v>37</v>
      </c>
    </row>
    <row r="225">
      <c r="A225" s="15">
        <f t="shared" si="12"/>
        <v>211</v>
      </c>
      <c r="B225" s="11">
        <v>43368.97432224537</v>
      </c>
      <c r="C225" s="9" t="s">
        <v>63</v>
      </c>
      <c r="D225" s="9" t="s">
        <v>64</v>
      </c>
      <c r="E225" s="9">
        <v>45504.0</v>
      </c>
      <c r="F225" s="9">
        <v>19.0</v>
      </c>
      <c r="G225" s="9" t="s">
        <v>101</v>
      </c>
      <c r="H225" s="9" t="s">
        <v>29</v>
      </c>
      <c r="I225" s="9" t="s">
        <v>1287</v>
      </c>
      <c r="J225" s="13">
        <v>8.78140784E8</v>
      </c>
      <c r="K225" s="9" t="s">
        <v>31</v>
      </c>
      <c r="L225" s="9" t="s">
        <v>32</v>
      </c>
      <c r="M225" s="9" t="s">
        <v>33</v>
      </c>
      <c r="N225" s="9" t="s">
        <v>34</v>
      </c>
      <c r="O225" s="15"/>
      <c r="P225" s="9" t="s">
        <v>36</v>
      </c>
      <c r="Q225" s="9" t="s">
        <v>37</v>
      </c>
      <c r="R225" s="9" t="s">
        <v>37</v>
      </c>
      <c r="S225" s="9" t="s">
        <v>37</v>
      </c>
      <c r="T225" s="9" t="s">
        <v>37</v>
      </c>
      <c r="U225" s="9" t="s">
        <v>29</v>
      </c>
      <c r="V225" s="9" t="s">
        <v>37</v>
      </c>
      <c r="W225" s="9" t="s">
        <v>1288</v>
      </c>
      <c r="X225" s="9" t="s">
        <v>37</v>
      </c>
    </row>
    <row r="226">
      <c r="A226" s="15">
        <f t="shared" si="12"/>
        <v>212</v>
      </c>
      <c r="B226" s="11">
        <v>43368.98988847222</v>
      </c>
      <c r="C226" s="9" t="s">
        <v>759</v>
      </c>
      <c r="D226" s="9" t="s">
        <v>40</v>
      </c>
      <c r="E226" s="9">
        <v>62245.0</v>
      </c>
      <c r="F226" s="9">
        <v>19.0</v>
      </c>
      <c r="G226" s="9" t="s">
        <v>65</v>
      </c>
      <c r="H226" s="9" t="s">
        <v>29</v>
      </c>
      <c r="I226" s="9" t="s">
        <v>1289</v>
      </c>
      <c r="J226" s="13">
        <v>8.83298555E8</v>
      </c>
      <c r="K226" s="9" t="s">
        <v>31</v>
      </c>
      <c r="L226" s="9" t="s">
        <v>32</v>
      </c>
      <c r="M226" s="9" t="s">
        <v>33</v>
      </c>
      <c r="N226" s="9" t="s">
        <v>34</v>
      </c>
      <c r="O226" s="15"/>
      <c r="P226" s="9" t="s">
        <v>97</v>
      </c>
      <c r="Q226" s="9" t="s">
        <v>37</v>
      </c>
      <c r="R226" s="9" t="s">
        <v>37</v>
      </c>
      <c r="S226" s="9" t="s">
        <v>37</v>
      </c>
      <c r="T226" s="9" t="s">
        <v>29</v>
      </c>
      <c r="U226" s="9" t="s">
        <v>37</v>
      </c>
      <c r="V226" s="9" t="s">
        <v>37</v>
      </c>
      <c r="W226" s="9" t="s">
        <v>234</v>
      </c>
      <c r="X226" s="9" t="s">
        <v>37</v>
      </c>
    </row>
    <row r="227">
      <c r="A227" s="15">
        <f t="shared" si="12"/>
        <v>213</v>
      </c>
      <c r="B227" s="11">
        <v>43368.99724851851</v>
      </c>
      <c r="C227" s="9" t="s">
        <v>748</v>
      </c>
      <c r="D227" s="9" t="s">
        <v>40</v>
      </c>
      <c r="E227" s="9">
        <v>62284.0</v>
      </c>
      <c r="F227" s="9">
        <v>19.0</v>
      </c>
      <c r="G227" s="9" t="s">
        <v>101</v>
      </c>
      <c r="H227" s="9" t="s">
        <v>29</v>
      </c>
      <c r="I227" s="9" t="s">
        <v>1290</v>
      </c>
      <c r="J227" s="21"/>
      <c r="K227" s="9" t="s">
        <v>31</v>
      </c>
      <c r="L227" s="9" t="s">
        <v>32</v>
      </c>
      <c r="M227" s="9" t="s">
        <v>33</v>
      </c>
      <c r="N227" s="9" t="s">
        <v>34</v>
      </c>
      <c r="O227" s="15"/>
      <c r="P227" s="9" t="s">
        <v>1291</v>
      </c>
      <c r="Q227" s="9" t="s">
        <v>37</v>
      </c>
      <c r="R227" s="9" t="s">
        <v>37</v>
      </c>
      <c r="S227" s="9" t="s">
        <v>37</v>
      </c>
      <c r="T227" s="9" t="s">
        <v>29</v>
      </c>
      <c r="U227" s="9" t="s">
        <v>29</v>
      </c>
      <c r="V227" s="9" t="s">
        <v>29</v>
      </c>
      <c r="W227" s="9" t="s">
        <v>97</v>
      </c>
      <c r="X227" s="9" t="s">
        <v>37</v>
      </c>
    </row>
    <row r="228">
      <c r="A228" s="15">
        <f t="shared" si="12"/>
        <v>214</v>
      </c>
      <c r="B228" s="11">
        <v>43369.01333194444</v>
      </c>
      <c r="C228" s="9" t="s">
        <v>410</v>
      </c>
      <c r="D228" s="9" t="s">
        <v>64</v>
      </c>
      <c r="E228" s="9">
        <v>45493.0</v>
      </c>
      <c r="F228" s="9">
        <v>18.0</v>
      </c>
      <c r="G228" s="9" t="s">
        <v>101</v>
      </c>
      <c r="H228" s="9" t="s">
        <v>29</v>
      </c>
      <c r="I228" s="9" t="s">
        <v>1292</v>
      </c>
      <c r="J228" s="13">
        <v>8.89532399E8</v>
      </c>
      <c r="K228" s="9" t="s">
        <v>31</v>
      </c>
      <c r="L228" s="9" t="s">
        <v>32</v>
      </c>
      <c r="M228" s="9" t="s">
        <v>33</v>
      </c>
      <c r="N228" s="9" t="s">
        <v>34</v>
      </c>
      <c r="O228" s="15"/>
      <c r="P228" s="9" t="s">
        <v>36</v>
      </c>
      <c r="Q228" s="9" t="s">
        <v>37</v>
      </c>
      <c r="R228" s="9" t="s">
        <v>37</v>
      </c>
      <c r="S228" s="9" t="s">
        <v>37</v>
      </c>
      <c r="T228" s="9" t="s">
        <v>37</v>
      </c>
      <c r="U228" s="9" t="s">
        <v>37</v>
      </c>
      <c r="V228" s="9" t="s">
        <v>37</v>
      </c>
      <c r="W228" s="9" t="s">
        <v>622</v>
      </c>
      <c r="X228" s="9" t="s">
        <v>37</v>
      </c>
    </row>
    <row r="229">
      <c r="A229" s="15">
        <f t="shared" si="12"/>
        <v>215</v>
      </c>
      <c r="B229" s="11">
        <v>43369.04940802083</v>
      </c>
      <c r="C229" s="9" t="s">
        <v>316</v>
      </c>
      <c r="D229" s="9" t="s">
        <v>64</v>
      </c>
      <c r="E229" s="9">
        <v>45589.0</v>
      </c>
      <c r="F229" s="9">
        <v>19.0</v>
      </c>
      <c r="G229" s="9" t="s">
        <v>129</v>
      </c>
      <c r="H229" s="9" t="s">
        <v>37</v>
      </c>
      <c r="I229" s="9" t="s">
        <v>1293</v>
      </c>
      <c r="J229" s="13">
        <v>8.86662013E8</v>
      </c>
      <c r="K229" s="9" t="s">
        <v>31</v>
      </c>
      <c r="L229" s="9" t="s">
        <v>32</v>
      </c>
      <c r="M229" s="9" t="s">
        <v>33</v>
      </c>
      <c r="N229" s="9" t="s">
        <v>34</v>
      </c>
      <c r="O229" s="15"/>
      <c r="P229" s="9" t="s">
        <v>36</v>
      </c>
      <c r="Q229" s="9" t="s">
        <v>37</v>
      </c>
      <c r="R229" s="9" t="s">
        <v>37</v>
      </c>
      <c r="S229" s="9" t="s">
        <v>37</v>
      </c>
      <c r="T229" s="9" t="s">
        <v>37</v>
      </c>
      <c r="U229" s="9" t="s">
        <v>29</v>
      </c>
      <c r="V229" s="9" t="s">
        <v>37</v>
      </c>
      <c r="W229" s="9" t="s">
        <v>194</v>
      </c>
      <c r="X229" s="9" t="s">
        <v>37</v>
      </c>
    </row>
    <row r="230">
      <c r="A230" s="15">
        <f t="shared" si="12"/>
        <v>216</v>
      </c>
      <c r="B230" s="11">
        <v>43369.09624825232</v>
      </c>
      <c r="C230" s="9" t="s">
        <v>158</v>
      </c>
      <c r="D230" s="9" t="s">
        <v>40</v>
      </c>
      <c r="E230" s="9">
        <v>62256.0</v>
      </c>
      <c r="F230" s="9">
        <v>19.0</v>
      </c>
      <c r="G230" s="9" t="s">
        <v>101</v>
      </c>
      <c r="H230" s="9" t="s">
        <v>29</v>
      </c>
      <c r="I230" s="9" t="s">
        <v>1295</v>
      </c>
      <c r="J230" s="15"/>
      <c r="K230" s="9" t="s">
        <v>31</v>
      </c>
      <c r="L230" s="15"/>
      <c r="M230" s="9" t="s">
        <v>33</v>
      </c>
      <c r="N230" s="9" t="s">
        <v>34</v>
      </c>
      <c r="O230" s="15"/>
      <c r="P230" s="9" t="s">
        <v>1296</v>
      </c>
      <c r="Q230" s="9" t="s">
        <v>37</v>
      </c>
      <c r="R230" s="9" t="s">
        <v>37</v>
      </c>
      <c r="S230" s="9" t="s">
        <v>37</v>
      </c>
      <c r="T230" s="9" t="s">
        <v>29</v>
      </c>
      <c r="U230" s="9" t="s">
        <v>29</v>
      </c>
      <c r="V230" s="9" t="s">
        <v>37</v>
      </c>
      <c r="W230" s="9" t="s">
        <v>1297</v>
      </c>
      <c r="X230" s="9" t="s">
        <v>37</v>
      </c>
    </row>
    <row r="231">
      <c r="A231" s="15">
        <f t="shared" si="12"/>
        <v>217</v>
      </c>
      <c r="B231" s="11">
        <v>43369.097491747685</v>
      </c>
      <c r="C231" s="9" t="s">
        <v>261</v>
      </c>
      <c r="D231" s="9" t="s">
        <v>64</v>
      </c>
      <c r="E231" s="9">
        <v>45541.0</v>
      </c>
      <c r="F231" s="9">
        <v>18.0</v>
      </c>
      <c r="G231" s="9" t="s">
        <v>42</v>
      </c>
      <c r="H231" s="9" t="s">
        <v>29</v>
      </c>
      <c r="I231" s="9" t="s">
        <v>1298</v>
      </c>
      <c r="J231" s="15"/>
      <c r="K231" s="9" t="s">
        <v>31</v>
      </c>
      <c r="L231" s="15"/>
      <c r="M231" s="9" t="s">
        <v>33</v>
      </c>
      <c r="N231" s="9" t="s">
        <v>34</v>
      </c>
      <c r="O231" s="15"/>
      <c r="P231" s="9" t="s">
        <v>1038</v>
      </c>
      <c r="Q231" s="9" t="s">
        <v>37</v>
      </c>
      <c r="R231" s="9" t="s">
        <v>37</v>
      </c>
      <c r="S231" s="9" t="s">
        <v>37</v>
      </c>
      <c r="T231" s="9" t="s">
        <v>29</v>
      </c>
      <c r="U231" s="9" t="s">
        <v>29</v>
      </c>
      <c r="V231" s="9" t="s">
        <v>37</v>
      </c>
      <c r="W231" s="9" t="s">
        <v>92</v>
      </c>
      <c r="X231" s="9" t="s">
        <v>37</v>
      </c>
    </row>
    <row r="232">
      <c r="A232" s="15">
        <f t="shared" si="12"/>
        <v>218</v>
      </c>
      <c r="B232" s="11">
        <v>43369.370789513894</v>
      </c>
      <c r="C232" s="9" t="s">
        <v>253</v>
      </c>
      <c r="D232" s="9" t="s">
        <v>27</v>
      </c>
      <c r="E232" s="9">
        <v>81893.0</v>
      </c>
      <c r="F232" s="9">
        <v>19.0</v>
      </c>
      <c r="G232" s="9" t="s">
        <v>28</v>
      </c>
      <c r="H232" s="9" t="s">
        <v>37</v>
      </c>
      <c r="I232" s="9" t="s">
        <v>1299</v>
      </c>
      <c r="J232" s="15"/>
      <c r="K232" s="9" t="s">
        <v>31</v>
      </c>
      <c r="L232" s="9" t="s">
        <v>32</v>
      </c>
      <c r="M232" s="9" t="s">
        <v>33</v>
      </c>
      <c r="N232" s="9" t="s">
        <v>34</v>
      </c>
      <c r="O232" s="15"/>
      <c r="P232" s="9" t="s">
        <v>1229</v>
      </c>
      <c r="Q232" s="9" t="s">
        <v>37</v>
      </c>
      <c r="R232" s="9" t="s">
        <v>37</v>
      </c>
      <c r="S232" s="9" t="s">
        <v>37</v>
      </c>
      <c r="T232" s="9" t="s">
        <v>37</v>
      </c>
      <c r="U232" s="9" t="s">
        <v>37</v>
      </c>
      <c r="V232" s="9" t="s">
        <v>37</v>
      </c>
      <c r="W232" s="9" t="s">
        <v>382</v>
      </c>
      <c r="X232" s="9" t="s">
        <v>37</v>
      </c>
    </row>
    <row r="233">
      <c r="A233" s="15">
        <f t="shared" si="12"/>
        <v>219</v>
      </c>
      <c r="B233" s="11">
        <v>43369.41929498843</v>
      </c>
      <c r="C233" s="9" t="s">
        <v>405</v>
      </c>
      <c r="D233" s="9" t="s">
        <v>64</v>
      </c>
      <c r="E233" s="9">
        <v>45603.0</v>
      </c>
      <c r="F233" s="9">
        <v>19.0</v>
      </c>
      <c r="G233" s="9" t="s">
        <v>101</v>
      </c>
      <c r="H233" s="9" t="s">
        <v>29</v>
      </c>
      <c r="I233" s="9" t="s">
        <v>1300</v>
      </c>
      <c r="J233" s="13">
        <v>8.85259193E8</v>
      </c>
      <c r="K233" s="9" t="s">
        <v>31</v>
      </c>
      <c r="L233" s="15"/>
      <c r="M233" s="9" t="s">
        <v>33</v>
      </c>
      <c r="N233" s="9" t="s">
        <v>34</v>
      </c>
      <c r="O233" s="15"/>
      <c r="P233" s="9" t="s">
        <v>97</v>
      </c>
      <c r="Q233" s="9" t="s">
        <v>37</v>
      </c>
      <c r="R233" s="9" t="s">
        <v>29</v>
      </c>
      <c r="S233" s="9" t="s">
        <v>37</v>
      </c>
      <c r="T233" s="9" t="s">
        <v>29</v>
      </c>
      <c r="U233" s="9" t="s">
        <v>29</v>
      </c>
      <c r="V233" s="9" t="s">
        <v>29</v>
      </c>
      <c r="W233" s="9" t="s">
        <v>1199</v>
      </c>
      <c r="X233" s="9" t="s">
        <v>37</v>
      </c>
    </row>
    <row r="234">
      <c r="A234" s="15">
        <f t="shared" si="12"/>
        <v>220</v>
      </c>
      <c r="B234" s="11">
        <v>43369.426766516204</v>
      </c>
      <c r="C234" s="9" t="s">
        <v>372</v>
      </c>
      <c r="D234" s="9" t="s">
        <v>40</v>
      </c>
      <c r="E234" s="9">
        <v>62264.0</v>
      </c>
      <c r="F234" s="9">
        <v>19.0</v>
      </c>
      <c r="G234" s="9" t="s">
        <v>304</v>
      </c>
      <c r="H234" s="9" t="s">
        <v>29</v>
      </c>
      <c r="I234" s="9" t="s">
        <v>1301</v>
      </c>
      <c r="J234" s="13">
        <v>8.85177218E8</v>
      </c>
      <c r="K234" s="9" t="s">
        <v>31</v>
      </c>
      <c r="L234" s="9" t="s">
        <v>32</v>
      </c>
      <c r="M234" s="9" t="s">
        <v>33</v>
      </c>
      <c r="N234" s="9" t="s">
        <v>34</v>
      </c>
      <c r="O234" s="15"/>
      <c r="P234" s="9" t="s">
        <v>1302</v>
      </c>
      <c r="Q234" s="9" t="s">
        <v>37</v>
      </c>
      <c r="R234" s="9" t="s">
        <v>37</v>
      </c>
      <c r="S234" s="9" t="s">
        <v>37</v>
      </c>
      <c r="T234" s="9" t="s">
        <v>37</v>
      </c>
      <c r="U234" s="9" t="s">
        <v>37</v>
      </c>
      <c r="V234" s="9" t="s">
        <v>37</v>
      </c>
      <c r="W234" s="9" t="s">
        <v>574</v>
      </c>
      <c r="X234" s="9" t="s">
        <v>37</v>
      </c>
    </row>
    <row r="235">
      <c r="A235" s="15">
        <f t="shared" si="12"/>
        <v>221</v>
      </c>
      <c r="B235" s="11">
        <v>43369.43692636574</v>
      </c>
      <c r="C235" s="9" t="s">
        <v>285</v>
      </c>
      <c r="D235" s="9" t="s">
        <v>40</v>
      </c>
      <c r="E235" s="9">
        <v>62342.0</v>
      </c>
      <c r="F235" s="9">
        <v>18.0</v>
      </c>
      <c r="G235" s="9" t="s">
        <v>35</v>
      </c>
      <c r="H235" s="9" t="s">
        <v>29</v>
      </c>
      <c r="I235" s="9" t="s">
        <v>1303</v>
      </c>
      <c r="J235" s="13">
        <v>8.97307061E8</v>
      </c>
      <c r="K235" s="9" t="s">
        <v>31</v>
      </c>
      <c r="L235" s="9" t="s">
        <v>32</v>
      </c>
      <c r="M235" s="9" t="s">
        <v>33</v>
      </c>
      <c r="N235" s="9" t="s">
        <v>34</v>
      </c>
      <c r="O235" s="15"/>
      <c r="P235" s="9" t="s">
        <v>1304</v>
      </c>
      <c r="Q235" s="9" t="s">
        <v>37</v>
      </c>
      <c r="R235" s="9" t="s">
        <v>37</v>
      </c>
      <c r="S235" s="9" t="s">
        <v>37</v>
      </c>
      <c r="T235" s="9" t="s">
        <v>29</v>
      </c>
      <c r="U235" s="9" t="s">
        <v>37</v>
      </c>
      <c r="V235" s="9" t="s">
        <v>29</v>
      </c>
      <c r="W235" s="9" t="s">
        <v>574</v>
      </c>
      <c r="X235" s="9" t="s">
        <v>37</v>
      </c>
    </row>
    <row r="236">
      <c r="A236" s="15">
        <f t="shared" si="12"/>
        <v>222</v>
      </c>
      <c r="B236" s="11">
        <v>43369.43705997685</v>
      </c>
      <c r="C236" s="9" t="s">
        <v>362</v>
      </c>
      <c r="D236" s="9" t="s">
        <v>40</v>
      </c>
      <c r="E236" s="9">
        <v>62297.0</v>
      </c>
      <c r="F236" s="9">
        <v>18.0</v>
      </c>
      <c r="G236" s="9" t="s">
        <v>42</v>
      </c>
      <c r="H236" s="9" t="s">
        <v>29</v>
      </c>
      <c r="I236" s="9" t="s">
        <v>1305</v>
      </c>
      <c r="J236" s="13">
        <v>8.84755385E8</v>
      </c>
      <c r="K236" s="9" t="s">
        <v>31</v>
      </c>
      <c r="L236" s="15"/>
      <c r="M236" s="9" t="s">
        <v>33</v>
      </c>
      <c r="N236" s="9" t="s">
        <v>34</v>
      </c>
      <c r="O236" s="15"/>
      <c r="P236" s="9" t="s">
        <v>1304</v>
      </c>
      <c r="Q236" s="9" t="s">
        <v>37</v>
      </c>
      <c r="R236" s="9" t="s">
        <v>37</v>
      </c>
      <c r="S236" s="9" t="s">
        <v>37</v>
      </c>
      <c r="T236" s="9" t="s">
        <v>29</v>
      </c>
      <c r="U236" s="9" t="s">
        <v>29</v>
      </c>
      <c r="V236" s="9" t="s">
        <v>29</v>
      </c>
      <c r="W236" s="9" t="s">
        <v>217</v>
      </c>
      <c r="X236" s="9" t="s">
        <v>37</v>
      </c>
    </row>
    <row r="237">
      <c r="A237" s="20"/>
      <c r="B237" s="18">
        <v>43369.46452383102</v>
      </c>
      <c r="C237" s="17" t="s">
        <v>1306</v>
      </c>
      <c r="D237" s="17" t="s">
        <v>104</v>
      </c>
      <c r="E237" s="17">
        <v>50479.0</v>
      </c>
      <c r="F237" s="17">
        <v>19.0</v>
      </c>
      <c r="G237" s="17" t="s">
        <v>101</v>
      </c>
      <c r="H237" s="17" t="s">
        <v>29</v>
      </c>
      <c r="I237" s="17" t="s">
        <v>1307</v>
      </c>
      <c r="J237" s="23"/>
      <c r="K237" s="17" t="s">
        <v>31</v>
      </c>
      <c r="L237" s="17" t="s">
        <v>32</v>
      </c>
      <c r="M237" s="17" t="s">
        <v>33</v>
      </c>
      <c r="N237" s="17" t="s">
        <v>34</v>
      </c>
      <c r="O237" s="20"/>
      <c r="P237" s="17" t="s">
        <v>1308</v>
      </c>
      <c r="Q237" s="17" t="s">
        <v>29</v>
      </c>
      <c r="R237" s="17" t="s">
        <v>37</v>
      </c>
      <c r="S237" s="17" t="s">
        <v>37</v>
      </c>
      <c r="T237" s="17" t="s">
        <v>29</v>
      </c>
      <c r="U237" s="17" t="s">
        <v>29</v>
      </c>
      <c r="V237" s="17" t="s">
        <v>29</v>
      </c>
      <c r="W237" s="17" t="s">
        <v>1309</v>
      </c>
      <c r="X237" s="17" t="s">
        <v>37</v>
      </c>
    </row>
    <row r="238">
      <c r="A238" s="9">
        <v>223.0</v>
      </c>
      <c r="B238" s="11">
        <v>43369.4734921412</v>
      </c>
      <c r="C238" s="9" t="s">
        <v>165</v>
      </c>
      <c r="D238" s="9" t="s">
        <v>24</v>
      </c>
      <c r="E238" s="9">
        <v>71914.0</v>
      </c>
      <c r="F238" s="9">
        <v>19.0</v>
      </c>
      <c r="G238" s="9" t="s">
        <v>65</v>
      </c>
      <c r="H238" s="9" t="s">
        <v>29</v>
      </c>
      <c r="I238" s="9" t="s">
        <v>1310</v>
      </c>
      <c r="J238" s="13">
        <v>8.85462074E8</v>
      </c>
      <c r="K238" s="9" t="s">
        <v>31</v>
      </c>
      <c r="L238" s="9" t="s">
        <v>32</v>
      </c>
      <c r="M238" s="9" t="s">
        <v>33</v>
      </c>
      <c r="N238" s="9" t="s">
        <v>34</v>
      </c>
      <c r="O238" s="15"/>
      <c r="P238" s="9" t="s">
        <v>1311</v>
      </c>
      <c r="Q238" s="9" t="s">
        <v>37</v>
      </c>
      <c r="R238" s="9" t="s">
        <v>37</v>
      </c>
      <c r="S238" s="9" t="s">
        <v>37</v>
      </c>
      <c r="T238" s="9" t="s">
        <v>29</v>
      </c>
      <c r="U238" s="9" t="s">
        <v>29</v>
      </c>
      <c r="V238" s="9" t="s">
        <v>29</v>
      </c>
      <c r="W238" s="9" t="s">
        <v>574</v>
      </c>
      <c r="X238" s="9" t="s">
        <v>37</v>
      </c>
    </row>
    <row r="239">
      <c r="A239" s="15">
        <f t="shared" ref="A239:A247" si="13">A238+1</f>
        <v>224</v>
      </c>
      <c r="B239" s="11">
        <v>43369.50519150463</v>
      </c>
      <c r="C239" s="9" t="s">
        <v>189</v>
      </c>
      <c r="D239" s="9" t="s">
        <v>64</v>
      </c>
      <c r="E239" s="9">
        <v>45542.0</v>
      </c>
      <c r="F239" s="9">
        <v>19.0</v>
      </c>
      <c r="G239" s="9" t="s">
        <v>42</v>
      </c>
      <c r="H239" s="9" t="s">
        <v>29</v>
      </c>
      <c r="I239" s="9" t="s">
        <v>1312</v>
      </c>
      <c r="J239" s="13">
        <v>8.76354337E8</v>
      </c>
      <c r="K239" s="9" t="s">
        <v>31</v>
      </c>
      <c r="L239" s="9" t="s">
        <v>32</v>
      </c>
      <c r="M239" s="9" t="s">
        <v>33</v>
      </c>
      <c r="N239" s="9" t="s">
        <v>34</v>
      </c>
      <c r="O239" s="15"/>
      <c r="P239" s="9" t="s">
        <v>1313</v>
      </c>
      <c r="Q239" s="9" t="s">
        <v>29</v>
      </c>
      <c r="R239" s="9" t="s">
        <v>29</v>
      </c>
      <c r="S239" s="9" t="s">
        <v>29</v>
      </c>
      <c r="T239" s="9" t="s">
        <v>29</v>
      </c>
      <c r="U239" s="9" t="s">
        <v>29</v>
      </c>
      <c r="V239" s="9" t="s">
        <v>29</v>
      </c>
      <c r="W239" s="9" t="s">
        <v>97</v>
      </c>
      <c r="X239" s="9" t="s">
        <v>29</v>
      </c>
    </row>
    <row r="240">
      <c r="A240" s="15">
        <f t="shared" si="13"/>
        <v>225</v>
      </c>
      <c r="B240" s="11">
        <v>43369.50545335648</v>
      </c>
      <c r="C240" s="9" t="s">
        <v>943</v>
      </c>
      <c r="D240" s="9" t="s">
        <v>40</v>
      </c>
      <c r="E240" s="9">
        <v>62340.0</v>
      </c>
      <c r="F240" s="9">
        <v>19.0</v>
      </c>
      <c r="G240" s="9" t="s">
        <v>65</v>
      </c>
      <c r="H240" s="9" t="s">
        <v>29</v>
      </c>
      <c r="I240" s="9" t="s">
        <v>1314</v>
      </c>
      <c r="J240" s="13">
        <v>8.8451888E8</v>
      </c>
      <c r="K240" s="9" t="s">
        <v>31</v>
      </c>
      <c r="L240" s="9" t="s">
        <v>32</v>
      </c>
      <c r="M240" s="9" t="s">
        <v>33</v>
      </c>
      <c r="N240" s="9" t="s">
        <v>34</v>
      </c>
      <c r="O240" s="15"/>
      <c r="P240" s="9" t="s">
        <v>1210</v>
      </c>
      <c r="Q240" s="9" t="s">
        <v>29</v>
      </c>
      <c r="R240" s="9" t="s">
        <v>29</v>
      </c>
      <c r="S240" s="9" t="s">
        <v>37</v>
      </c>
      <c r="T240" s="9" t="s">
        <v>29</v>
      </c>
      <c r="U240" s="9" t="s">
        <v>29</v>
      </c>
      <c r="V240" s="9" t="s">
        <v>29</v>
      </c>
      <c r="W240" s="9" t="s">
        <v>207</v>
      </c>
      <c r="X240" s="9" t="s">
        <v>37</v>
      </c>
    </row>
    <row r="241">
      <c r="A241" s="15">
        <f t="shared" si="13"/>
        <v>226</v>
      </c>
      <c r="B241" s="11">
        <v>43369.5289378125</v>
      </c>
      <c r="C241" s="9" t="s">
        <v>176</v>
      </c>
      <c r="D241" s="9" t="s">
        <v>75</v>
      </c>
      <c r="E241" s="9">
        <v>31585.0</v>
      </c>
      <c r="F241" s="9">
        <v>19.0</v>
      </c>
      <c r="G241" s="9" t="s">
        <v>304</v>
      </c>
      <c r="H241" s="9" t="s">
        <v>29</v>
      </c>
      <c r="I241" s="9" t="s">
        <v>1315</v>
      </c>
      <c r="J241" s="13">
        <v>8.85402332E8</v>
      </c>
      <c r="K241" s="9" t="s">
        <v>31</v>
      </c>
      <c r="L241" s="9" t="s">
        <v>32</v>
      </c>
      <c r="M241" s="9" t="s">
        <v>33</v>
      </c>
      <c r="N241" s="9" t="s">
        <v>34</v>
      </c>
      <c r="O241" s="15"/>
      <c r="P241" s="9" t="s">
        <v>97</v>
      </c>
      <c r="Q241" s="9" t="s">
        <v>37</v>
      </c>
      <c r="R241" s="9" t="s">
        <v>37</v>
      </c>
      <c r="S241" s="9" t="s">
        <v>29</v>
      </c>
      <c r="T241" s="9" t="s">
        <v>29</v>
      </c>
      <c r="U241" s="9" t="s">
        <v>29</v>
      </c>
      <c r="V241" s="9" t="s">
        <v>29</v>
      </c>
      <c r="W241" s="9" t="s">
        <v>97</v>
      </c>
      <c r="X241" s="9" t="s">
        <v>37</v>
      </c>
    </row>
    <row r="242">
      <c r="A242" s="15">
        <f t="shared" si="13"/>
        <v>227</v>
      </c>
      <c r="B242" s="11">
        <v>43369.54461869213</v>
      </c>
      <c r="C242" s="9" t="s">
        <v>138</v>
      </c>
      <c r="D242" s="9" t="s">
        <v>64</v>
      </c>
      <c r="E242" s="9">
        <v>45495.0</v>
      </c>
      <c r="F242" s="9">
        <v>19.0</v>
      </c>
      <c r="G242" s="9" t="s">
        <v>304</v>
      </c>
      <c r="H242" s="9" t="s">
        <v>29</v>
      </c>
      <c r="I242" s="9" t="s">
        <v>1316</v>
      </c>
      <c r="J242" s="22">
        <f>+359877895554</f>
        <v>359877895554</v>
      </c>
      <c r="K242" s="9" t="s">
        <v>31</v>
      </c>
      <c r="L242" s="9" t="s">
        <v>32</v>
      </c>
      <c r="M242" s="9" t="s">
        <v>33</v>
      </c>
      <c r="N242" s="9" t="s">
        <v>34</v>
      </c>
      <c r="O242" s="9" t="s">
        <v>1317</v>
      </c>
      <c r="P242" s="9" t="s">
        <v>97</v>
      </c>
      <c r="Q242" s="9" t="s">
        <v>37</v>
      </c>
      <c r="R242" s="9" t="s">
        <v>37</v>
      </c>
      <c r="S242" s="9" t="s">
        <v>37</v>
      </c>
      <c r="T242" s="9" t="s">
        <v>29</v>
      </c>
      <c r="U242" s="9" t="s">
        <v>37</v>
      </c>
      <c r="V242" s="9" t="s">
        <v>29</v>
      </c>
      <c r="W242" s="9" t="s">
        <v>97</v>
      </c>
      <c r="X242" s="9" t="s">
        <v>37</v>
      </c>
    </row>
    <row r="243">
      <c r="A243" s="15">
        <f t="shared" si="13"/>
        <v>228</v>
      </c>
      <c r="B243" s="11">
        <v>43369.55324753472</v>
      </c>
      <c r="C243" s="9" t="s">
        <v>797</v>
      </c>
      <c r="D243" s="9" t="s">
        <v>75</v>
      </c>
      <c r="E243" s="9">
        <v>31597.0</v>
      </c>
      <c r="F243" s="9">
        <v>18.0</v>
      </c>
      <c r="G243" s="9" t="s">
        <v>101</v>
      </c>
      <c r="H243" s="9" t="s">
        <v>29</v>
      </c>
      <c r="I243" s="9" t="s">
        <v>1318</v>
      </c>
      <c r="J243" s="13">
        <v>8.77154236E8</v>
      </c>
      <c r="K243" s="9" t="s">
        <v>31</v>
      </c>
      <c r="L243" s="9" t="s">
        <v>32</v>
      </c>
      <c r="M243" s="9" t="s">
        <v>33</v>
      </c>
      <c r="N243" s="9" t="s">
        <v>34</v>
      </c>
      <c r="O243" s="15"/>
      <c r="P243" s="9" t="s">
        <v>1192</v>
      </c>
      <c r="Q243" s="9" t="s">
        <v>37</v>
      </c>
      <c r="R243" s="9" t="s">
        <v>37</v>
      </c>
      <c r="S243" s="9" t="s">
        <v>37</v>
      </c>
      <c r="T243" s="9" t="s">
        <v>29</v>
      </c>
      <c r="U243" s="9" t="s">
        <v>37</v>
      </c>
      <c r="V243" s="9" t="s">
        <v>37</v>
      </c>
      <c r="W243" s="9" t="s">
        <v>1163</v>
      </c>
      <c r="X243" s="9" t="s">
        <v>37</v>
      </c>
    </row>
    <row r="244">
      <c r="A244" s="15">
        <f t="shared" si="13"/>
        <v>229</v>
      </c>
      <c r="B244" s="11">
        <v>43369.564421250005</v>
      </c>
      <c r="C244" s="9" t="s">
        <v>1320</v>
      </c>
      <c r="D244" s="9" t="s">
        <v>27</v>
      </c>
      <c r="E244" s="9">
        <v>81855.0</v>
      </c>
      <c r="F244" s="9">
        <v>20.0</v>
      </c>
      <c r="G244" s="9" t="s">
        <v>42</v>
      </c>
      <c r="H244" s="9" t="s">
        <v>29</v>
      </c>
      <c r="I244" s="9" t="s">
        <v>1321</v>
      </c>
      <c r="J244" s="13">
        <v>8.84245842E8</v>
      </c>
      <c r="K244" s="9" t="s">
        <v>31</v>
      </c>
      <c r="L244" s="9" t="s">
        <v>32</v>
      </c>
      <c r="M244" s="9" t="s">
        <v>33</v>
      </c>
      <c r="N244" s="9" t="s">
        <v>34</v>
      </c>
      <c r="O244" s="15"/>
      <c r="P244" s="9" t="s">
        <v>206</v>
      </c>
      <c r="Q244" s="9" t="s">
        <v>37</v>
      </c>
      <c r="R244" s="9" t="s">
        <v>37</v>
      </c>
      <c r="S244" s="9" t="s">
        <v>37</v>
      </c>
      <c r="T244" s="9" t="s">
        <v>37</v>
      </c>
      <c r="U244" s="9" t="s">
        <v>37</v>
      </c>
      <c r="V244" s="9" t="s">
        <v>29</v>
      </c>
      <c r="W244" s="9" t="s">
        <v>1106</v>
      </c>
      <c r="X244" s="9" t="s">
        <v>37</v>
      </c>
    </row>
    <row r="245">
      <c r="A245" s="15">
        <f t="shared" si="13"/>
        <v>230</v>
      </c>
      <c r="B245" s="11">
        <v>43369.582076377315</v>
      </c>
      <c r="C245" s="9" t="s">
        <v>782</v>
      </c>
      <c r="D245" s="9" t="s">
        <v>27</v>
      </c>
      <c r="E245" s="9">
        <v>81884.0</v>
      </c>
      <c r="F245" s="9">
        <v>19.0</v>
      </c>
      <c r="G245" s="9" t="s">
        <v>101</v>
      </c>
      <c r="H245" s="9" t="s">
        <v>29</v>
      </c>
      <c r="I245" s="9" t="s">
        <v>1322</v>
      </c>
      <c r="J245" s="21"/>
      <c r="K245" s="9" t="s">
        <v>31</v>
      </c>
      <c r="L245" s="15"/>
      <c r="M245" s="9" t="s">
        <v>33</v>
      </c>
      <c r="N245" s="9" t="s">
        <v>34</v>
      </c>
      <c r="O245" s="15"/>
      <c r="P245" s="9" t="s">
        <v>252</v>
      </c>
      <c r="Q245" s="9" t="s">
        <v>37</v>
      </c>
      <c r="R245" s="9" t="s">
        <v>37</v>
      </c>
      <c r="S245" s="9" t="s">
        <v>37</v>
      </c>
      <c r="T245" s="9" t="s">
        <v>29</v>
      </c>
      <c r="U245" s="9" t="s">
        <v>29</v>
      </c>
      <c r="V245" s="9" t="s">
        <v>29</v>
      </c>
      <c r="W245" s="9" t="s">
        <v>243</v>
      </c>
      <c r="X245" s="9" t="s">
        <v>37</v>
      </c>
    </row>
    <row r="246">
      <c r="A246" s="15">
        <f t="shared" si="13"/>
        <v>231</v>
      </c>
      <c r="B246" s="11">
        <v>43369.5849215625</v>
      </c>
      <c r="C246" s="9" t="s">
        <v>385</v>
      </c>
      <c r="D246" s="9" t="s">
        <v>40</v>
      </c>
      <c r="E246" s="9">
        <v>62255.0</v>
      </c>
      <c r="F246" s="9">
        <v>18.0</v>
      </c>
      <c r="G246" s="9" t="s">
        <v>42</v>
      </c>
      <c r="H246" s="9" t="s">
        <v>29</v>
      </c>
      <c r="I246" s="9" t="s">
        <v>1323</v>
      </c>
      <c r="J246" s="13">
        <v>8.98257115E8</v>
      </c>
      <c r="K246" s="9" t="s">
        <v>31</v>
      </c>
      <c r="L246" s="15"/>
      <c r="M246" s="9" t="s">
        <v>33</v>
      </c>
      <c r="N246" s="9" t="s">
        <v>34</v>
      </c>
      <c r="O246" s="15"/>
      <c r="P246" s="9" t="s">
        <v>1324</v>
      </c>
      <c r="Q246" s="9" t="s">
        <v>37</v>
      </c>
      <c r="R246" s="9" t="s">
        <v>37</v>
      </c>
      <c r="S246" s="9" t="s">
        <v>37</v>
      </c>
      <c r="T246" s="9" t="s">
        <v>29</v>
      </c>
      <c r="U246" s="9" t="s">
        <v>29</v>
      </c>
      <c r="V246" s="9" t="s">
        <v>29</v>
      </c>
      <c r="W246" s="9" t="s">
        <v>207</v>
      </c>
      <c r="X246" s="9" t="s">
        <v>37</v>
      </c>
    </row>
    <row r="247">
      <c r="A247" s="15">
        <f t="shared" si="13"/>
        <v>232</v>
      </c>
      <c r="B247" s="11">
        <v>43369.62290015046</v>
      </c>
      <c r="C247" s="9" t="s">
        <v>73</v>
      </c>
      <c r="D247" s="9" t="s">
        <v>64</v>
      </c>
      <c r="E247" s="9">
        <v>45572.0</v>
      </c>
      <c r="F247" s="9">
        <v>19.0</v>
      </c>
      <c r="G247" s="9" t="s">
        <v>101</v>
      </c>
      <c r="H247" s="9" t="s">
        <v>29</v>
      </c>
      <c r="I247" s="9" t="s">
        <v>1325</v>
      </c>
      <c r="J247" s="21"/>
      <c r="K247" s="9" t="s">
        <v>31</v>
      </c>
      <c r="L247" s="9" t="s">
        <v>32</v>
      </c>
      <c r="M247" s="9" t="s">
        <v>33</v>
      </c>
      <c r="N247" s="9" t="s">
        <v>34</v>
      </c>
      <c r="O247" s="15"/>
      <c r="P247" s="9" t="s">
        <v>1326</v>
      </c>
      <c r="Q247" s="9" t="s">
        <v>37</v>
      </c>
      <c r="R247" s="9" t="s">
        <v>37</v>
      </c>
      <c r="S247" s="9" t="s">
        <v>37</v>
      </c>
      <c r="T247" s="9" t="s">
        <v>29</v>
      </c>
      <c r="U247" s="9" t="s">
        <v>29</v>
      </c>
      <c r="V247" s="9" t="s">
        <v>37</v>
      </c>
      <c r="W247" s="9" t="s">
        <v>234</v>
      </c>
      <c r="X247" s="9" t="s">
        <v>37</v>
      </c>
    </row>
    <row r="248">
      <c r="A248" s="20"/>
      <c r="B248" s="18">
        <v>43369.638314236116</v>
      </c>
      <c r="C248" s="17" t="s">
        <v>1327</v>
      </c>
      <c r="D248" s="17" t="s">
        <v>24</v>
      </c>
      <c r="E248" s="17">
        <v>999.0</v>
      </c>
      <c r="F248" s="17">
        <v>80.0</v>
      </c>
      <c r="G248" s="17" t="s">
        <v>65</v>
      </c>
      <c r="H248" s="17" t="s">
        <v>29</v>
      </c>
      <c r="I248" s="17" t="s">
        <v>1328</v>
      </c>
      <c r="J248" s="23"/>
      <c r="K248" s="17" t="s">
        <v>31</v>
      </c>
      <c r="L248" s="20"/>
      <c r="M248" s="17" t="s">
        <v>33</v>
      </c>
      <c r="N248" s="17" t="s">
        <v>34</v>
      </c>
      <c r="O248" s="17" t="s">
        <v>1329</v>
      </c>
      <c r="P248" s="17" t="s">
        <v>132</v>
      </c>
      <c r="Q248" s="17" t="s">
        <v>37</v>
      </c>
      <c r="R248" s="17" t="s">
        <v>37</v>
      </c>
      <c r="S248" s="17" t="s">
        <v>37</v>
      </c>
      <c r="T248" s="17" t="s">
        <v>37</v>
      </c>
      <c r="U248" s="17" t="s">
        <v>37</v>
      </c>
      <c r="V248" s="17" t="s">
        <v>37</v>
      </c>
      <c r="W248" s="17" t="s">
        <v>646</v>
      </c>
      <c r="X248" s="17" t="s">
        <v>37</v>
      </c>
    </row>
    <row r="249">
      <c r="A249" s="9">
        <v>233.0</v>
      </c>
      <c r="B249" s="11">
        <v>43369.652088622686</v>
      </c>
      <c r="C249" s="9" t="s">
        <v>702</v>
      </c>
      <c r="D249" s="9" t="s">
        <v>40</v>
      </c>
      <c r="E249" s="9">
        <v>62344.0</v>
      </c>
      <c r="F249" s="9">
        <v>19.0</v>
      </c>
      <c r="G249" s="9" t="s">
        <v>101</v>
      </c>
      <c r="H249" s="9" t="s">
        <v>29</v>
      </c>
      <c r="I249" s="9" t="s">
        <v>1330</v>
      </c>
      <c r="J249" s="13">
        <v>8.76168215E8</v>
      </c>
      <c r="K249" s="9" t="s">
        <v>31</v>
      </c>
      <c r="L249" s="9" t="s">
        <v>32</v>
      </c>
      <c r="M249" s="9" t="s">
        <v>33</v>
      </c>
      <c r="N249" s="9" t="s">
        <v>34</v>
      </c>
      <c r="O249" s="15"/>
      <c r="P249" s="9" t="s">
        <v>97</v>
      </c>
      <c r="Q249" s="9" t="s">
        <v>29</v>
      </c>
      <c r="R249" s="9" t="s">
        <v>29</v>
      </c>
      <c r="S249" s="9" t="s">
        <v>37</v>
      </c>
      <c r="T249" s="9" t="s">
        <v>29</v>
      </c>
      <c r="U249" s="9" t="s">
        <v>29</v>
      </c>
      <c r="V249" s="9" t="s">
        <v>29</v>
      </c>
      <c r="W249" s="9" t="s">
        <v>97</v>
      </c>
      <c r="X249" s="9" t="s">
        <v>37</v>
      </c>
    </row>
    <row r="250">
      <c r="A250" s="15">
        <f t="shared" ref="A250:A284" si="14">A249+1</f>
        <v>234</v>
      </c>
      <c r="B250" s="11">
        <v>43369.68699284722</v>
      </c>
      <c r="C250" s="9" t="s">
        <v>977</v>
      </c>
      <c r="D250" s="9" t="s">
        <v>64</v>
      </c>
      <c r="E250" s="9">
        <v>45595.0</v>
      </c>
      <c r="F250" s="9">
        <v>19.0</v>
      </c>
      <c r="G250" s="9" t="s">
        <v>129</v>
      </c>
      <c r="H250" s="9" t="s">
        <v>37</v>
      </c>
      <c r="I250" s="9" t="s">
        <v>1331</v>
      </c>
      <c r="J250" s="21"/>
      <c r="K250" s="9" t="s">
        <v>31</v>
      </c>
      <c r="L250" s="9" t="s">
        <v>32</v>
      </c>
      <c r="M250" s="9" t="s">
        <v>33</v>
      </c>
      <c r="N250" s="9" t="s">
        <v>34</v>
      </c>
      <c r="O250" s="15"/>
      <c r="P250" s="9" t="s">
        <v>1091</v>
      </c>
      <c r="Q250" s="9" t="s">
        <v>37</v>
      </c>
      <c r="R250" s="9" t="s">
        <v>29</v>
      </c>
      <c r="S250" s="9" t="s">
        <v>37</v>
      </c>
      <c r="T250" s="9" t="s">
        <v>29</v>
      </c>
      <c r="U250" s="9" t="s">
        <v>37</v>
      </c>
      <c r="V250" s="9" t="s">
        <v>37</v>
      </c>
      <c r="W250" s="9" t="s">
        <v>97</v>
      </c>
      <c r="X250" s="9" t="s">
        <v>37</v>
      </c>
    </row>
    <row r="251">
      <c r="A251" s="15">
        <f t="shared" si="14"/>
        <v>235</v>
      </c>
      <c r="B251" s="11">
        <v>43369.69789658565</v>
      </c>
      <c r="C251" s="9" t="s">
        <v>1294</v>
      </c>
      <c r="D251" s="9" t="s">
        <v>27</v>
      </c>
      <c r="E251" s="9">
        <v>81818.0</v>
      </c>
      <c r="F251" s="9">
        <v>18.0</v>
      </c>
      <c r="G251" s="9" t="s">
        <v>65</v>
      </c>
      <c r="H251" s="9" t="s">
        <v>29</v>
      </c>
      <c r="I251" s="9" t="s">
        <v>1332</v>
      </c>
      <c r="J251" s="13">
        <v>8.79425007E8</v>
      </c>
      <c r="K251" s="9" t="s">
        <v>31</v>
      </c>
      <c r="L251" s="15"/>
      <c r="M251" s="9" t="s">
        <v>33</v>
      </c>
      <c r="N251" s="9" t="s">
        <v>34</v>
      </c>
      <c r="O251" s="15"/>
      <c r="P251" s="9" t="s">
        <v>132</v>
      </c>
      <c r="Q251" s="9" t="s">
        <v>37</v>
      </c>
      <c r="R251" s="9" t="s">
        <v>29</v>
      </c>
      <c r="S251" s="9" t="s">
        <v>37</v>
      </c>
      <c r="T251" s="9" t="s">
        <v>29</v>
      </c>
      <c r="U251" s="9" t="s">
        <v>37</v>
      </c>
      <c r="V251" s="9" t="s">
        <v>29</v>
      </c>
      <c r="W251" s="9" t="s">
        <v>97</v>
      </c>
      <c r="X251" s="9" t="s">
        <v>29</v>
      </c>
    </row>
    <row r="252">
      <c r="A252" s="15">
        <f t="shared" si="14"/>
        <v>236</v>
      </c>
      <c r="B252" s="11">
        <v>43369.705111076386</v>
      </c>
      <c r="C252" s="9" t="s">
        <v>407</v>
      </c>
      <c r="D252" s="9" t="s">
        <v>27</v>
      </c>
      <c r="E252" s="9">
        <v>81844.0</v>
      </c>
      <c r="F252" s="9">
        <v>19.0</v>
      </c>
      <c r="G252" s="9" t="s">
        <v>101</v>
      </c>
      <c r="H252" s="9" t="s">
        <v>29</v>
      </c>
      <c r="I252" s="9" t="s">
        <v>1333</v>
      </c>
      <c r="J252" s="13">
        <v>8.89809515E8</v>
      </c>
      <c r="K252" s="9" t="s">
        <v>31</v>
      </c>
      <c r="L252" s="9" t="s">
        <v>32</v>
      </c>
      <c r="M252" s="9" t="s">
        <v>33</v>
      </c>
      <c r="N252" s="9" t="s">
        <v>34</v>
      </c>
      <c r="O252" s="15"/>
      <c r="P252" s="9" t="s">
        <v>1254</v>
      </c>
      <c r="Q252" s="9" t="s">
        <v>37</v>
      </c>
      <c r="R252" s="9" t="s">
        <v>37</v>
      </c>
      <c r="S252" s="9" t="s">
        <v>37</v>
      </c>
      <c r="T252" s="9" t="s">
        <v>29</v>
      </c>
      <c r="U252" s="9" t="s">
        <v>29</v>
      </c>
      <c r="V252" s="9" t="s">
        <v>29</v>
      </c>
      <c r="W252" s="9" t="s">
        <v>81</v>
      </c>
      <c r="X252" s="9" t="s">
        <v>37</v>
      </c>
    </row>
    <row r="253">
      <c r="A253" s="15">
        <f t="shared" si="14"/>
        <v>237</v>
      </c>
      <c r="B253" s="11">
        <v>43369.70764700232</v>
      </c>
      <c r="C253" s="9" t="s">
        <v>669</v>
      </c>
      <c r="D253" s="9" t="s">
        <v>40</v>
      </c>
      <c r="E253" s="9">
        <v>62290.0</v>
      </c>
      <c r="F253" s="9">
        <v>19.0</v>
      </c>
      <c r="G253" s="9" t="s">
        <v>129</v>
      </c>
      <c r="H253" s="9" t="s">
        <v>29</v>
      </c>
      <c r="I253" s="9" t="s">
        <v>1334</v>
      </c>
      <c r="J253" s="21"/>
      <c r="K253" s="9" t="s">
        <v>31</v>
      </c>
      <c r="L253" s="15"/>
      <c r="M253" s="9" t="s">
        <v>33</v>
      </c>
      <c r="N253" s="9" t="s">
        <v>34</v>
      </c>
      <c r="O253" s="15"/>
      <c r="P253" s="9" t="s">
        <v>1335</v>
      </c>
      <c r="Q253" s="9" t="s">
        <v>37</v>
      </c>
      <c r="R253" s="9" t="s">
        <v>37</v>
      </c>
      <c r="S253" s="9" t="s">
        <v>37</v>
      </c>
      <c r="T253" s="9" t="s">
        <v>29</v>
      </c>
      <c r="U253" s="9" t="s">
        <v>29</v>
      </c>
      <c r="V253" s="9" t="s">
        <v>37</v>
      </c>
      <c r="W253" s="9" t="s">
        <v>1069</v>
      </c>
      <c r="X253" s="9" t="s">
        <v>37</v>
      </c>
    </row>
    <row r="254">
      <c r="A254" s="15">
        <f t="shared" si="14"/>
        <v>238</v>
      </c>
      <c r="B254" s="11">
        <v>43369.729921770835</v>
      </c>
      <c r="C254" s="9" t="s">
        <v>149</v>
      </c>
      <c r="D254" s="9" t="s">
        <v>27</v>
      </c>
      <c r="E254" s="9">
        <v>81795.0</v>
      </c>
      <c r="F254" s="9">
        <v>20.0</v>
      </c>
      <c r="G254" s="9" t="s">
        <v>42</v>
      </c>
      <c r="H254" s="9" t="s">
        <v>29</v>
      </c>
      <c r="I254" s="9" t="s">
        <v>1336</v>
      </c>
      <c r="J254" s="13">
        <v>8.86544971E8</v>
      </c>
      <c r="K254" s="9" t="s">
        <v>31</v>
      </c>
      <c r="L254" s="9" t="s">
        <v>32</v>
      </c>
      <c r="M254" s="9" t="s">
        <v>33</v>
      </c>
      <c r="N254" s="9" t="s">
        <v>34</v>
      </c>
      <c r="O254" s="15"/>
      <c r="P254" s="9" t="s">
        <v>381</v>
      </c>
      <c r="Q254" s="9" t="s">
        <v>37</v>
      </c>
      <c r="R254" s="9" t="s">
        <v>37</v>
      </c>
      <c r="S254" s="9" t="s">
        <v>37</v>
      </c>
      <c r="T254" s="9" t="s">
        <v>37</v>
      </c>
      <c r="U254" s="9" t="s">
        <v>37</v>
      </c>
      <c r="V254" s="9" t="s">
        <v>37</v>
      </c>
      <c r="W254" s="9" t="s">
        <v>377</v>
      </c>
      <c r="X254" s="9" t="s">
        <v>37</v>
      </c>
    </row>
    <row r="255">
      <c r="A255" s="15">
        <f t="shared" si="14"/>
        <v>239</v>
      </c>
      <c r="B255" s="11">
        <v>43369.746948263884</v>
      </c>
      <c r="C255" s="9" t="s">
        <v>394</v>
      </c>
      <c r="D255" s="9" t="s">
        <v>40</v>
      </c>
      <c r="E255" s="9">
        <v>62288.0</v>
      </c>
      <c r="F255" s="9">
        <v>18.0</v>
      </c>
      <c r="G255" s="9" t="s">
        <v>28</v>
      </c>
      <c r="H255" s="9" t="s">
        <v>37</v>
      </c>
      <c r="I255" s="9" t="s">
        <v>1337</v>
      </c>
      <c r="J255" s="21"/>
      <c r="K255" s="9" t="s">
        <v>31</v>
      </c>
      <c r="L255" s="15"/>
      <c r="M255" s="9" t="s">
        <v>33</v>
      </c>
      <c r="N255" s="9" t="s">
        <v>34</v>
      </c>
      <c r="O255" s="15"/>
      <c r="P255" s="9" t="s">
        <v>1338</v>
      </c>
      <c r="Q255" s="9" t="s">
        <v>37</v>
      </c>
      <c r="R255" s="9" t="s">
        <v>37</v>
      </c>
      <c r="S255" s="9" t="s">
        <v>37</v>
      </c>
      <c r="T255" s="9" t="s">
        <v>37</v>
      </c>
      <c r="U255" s="9" t="s">
        <v>37</v>
      </c>
      <c r="V255" s="9" t="s">
        <v>37</v>
      </c>
      <c r="W255" s="9" t="s">
        <v>45</v>
      </c>
      <c r="X255" s="9" t="s">
        <v>37</v>
      </c>
    </row>
    <row r="256">
      <c r="A256" s="15">
        <f t="shared" si="14"/>
        <v>240</v>
      </c>
      <c r="B256" s="11">
        <v>43369.77880756944</v>
      </c>
      <c r="C256" s="9" t="s">
        <v>1339</v>
      </c>
      <c r="D256" s="9" t="s">
        <v>24</v>
      </c>
      <c r="E256" s="9">
        <v>71897.0</v>
      </c>
      <c r="F256" s="9">
        <v>19.0</v>
      </c>
      <c r="G256" s="9" t="s">
        <v>28</v>
      </c>
      <c r="H256" s="9" t="s">
        <v>29</v>
      </c>
      <c r="I256" s="9" t="s">
        <v>1340</v>
      </c>
      <c r="J256" s="21"/>
      <c r="K256" s="9" t="s">
        <v>31</v>
      </c>
      <c r="L256" s="15"/>
      <c r="M256" s="9" t="s">
        <v>33</v>
      </c>
      <c r="N256" s="9" t="s">
        <v>34</v>
      </c>
      <c r="O256" s="15"/>
      <c r="P256" s="9" t="s">
        <v>97</v>
      </c>
      <c r="Q256" s="9" t="s">
        <v>29</v>
      </c>
      <c r="R256" s="9" t="s">
        <v>37</v>
      </c>
      <c r="S256" s="9" t="s">
        <v>29</v>
      </c>
      <c r="T256" s="9" t="s">
        <v>37</v>
      </c>
      <c r="U256" s="9" t="s">
        <v>37</v>
      </c>
      <c r="V256" s="9" t="s">
        <v>29</v>
      </c>
      <c r="W256" s="9" t="s">
        <v>574</v>
      </c>
      <c r="X256" s="9" t="s">
        <v>37</v>
      </c>
    </row>
    <row r="257">
      <c r="A257" s="15">
        <f t="shared" si="14"/>
        <v>241</v>
      </c>
      <c r="B257" s="11">
        <v>43369.77924542824</v>
      </c>
      <c r="C257" s="9" t="s">
        <v>373</v>
      </c>
      <c r="D257" s="9" t="s">
        <v>64</v>
      </c>
      <c r="E257" s="9">
        <v>45529.0</v>
      </c>
      <c r="F257" s="9">
        <v>19.0</v>
      </c>
      <c r="G257" s="9" t="s">
        <v>101</v>
      </c>
      <c r="H257" s="9" t="s">
        <v>29</v>
      </c>
      <c r="I257" s="9" t="s">
        <v>1341</v>
      </c>
      <c r="J257" s="13">
        <v>8.95959449E8</v>
      </c>
      <c r="K257" s="9" t="s">
        <v>31</v>
      </c>
      <c r="L257" s="9" t="s">
        <v>32</v>
      </c>
      <c r="M257" s="9" t="s">
        <v>33</v>
      </c>
      <c r="N257" s="9" t="s">
        <v>34</v>
      </c>
      <c r="O257" s="15"/>
      <c r="P257" s="9" t="s">
        <v>97</v>
      </c>
      <c r="Q257" s="9" t="s">
        <v>29</v>
      </c>
      <c r="R257" s="9" t="s">
        <v>29</v>
      </c>
      <c r="S257" s="9" t="s">
        <v>37</v>
      </c>
      <c r="T257" s="9" t="s">
        <v>29</v>
      </c>
      <c r="U257" s="9" t="s">
        <v>29</v>
      </c>
      <c r="V257" s="9" t="s">
        <v>29</v>
      </c>
      <c r="W257" s="9" t="s">
        <v>574</v>
      </c>
      <c r="X257" s="9" t="s">
        <v>37</v>
      </c>
    </row>
    <row r="258">
      <c r="A258" s="15">
        <f t="shared" si="14"/>
        <v>242</v>
      </c>
      <c r="B258" s="11">
        <v>43369.78398438657</v>
      </c>
      <c r="C258" s="9" t="s">
        <v>367</v>
      </c>
      <c r="D258" s="9" t="s">
        <v>40</v>
      </c>
      <c r="E258" s="9">
        <v>62312.0</v>
      </c>
      <c r="F258" s="9">
        <v>19.0</v>
      </c>
      <c r="G258" s="9" t="s">
        <v>42</v>
      </c>
      <c r="H258" s="9" t="s">
        <v>29</v>
      </c>
      <c r="I258" s="9" t="s">
        <v>1342</v>
      </c>
      <c r="J258" s="21"/>
      <c r="K258" s="9" t="s">
        <v>31</v>
      </c>
      <c r="L258" s="9" t="s">
        <v>32</v>
      </c>
      <c r="M258" s="9" t="s">
        <v>33</v>
      </c>
      <c r="N258" s="9" t="s">
        <v>34</v>
      </c>
      <c r="O258" s="15"/>
      <c r="P258" s="9" t="s">
        <v>343</v>
      </c>
      <c r="Q258" s="9" t="s">
        <v>37</v>
      </c>
      <c r="R258" s="9" t="s">
        <v>29</v>
      </c>
      <c r="S258" s="9" t="s">
        <v>29</v>
      </c>
      <c r="T258" s="9" t="s">
        <v>29</v>
      </c>
      <c r="U258" s="9" t="s">
        <v>29</v>
      </c>
      <c r="V258" s="9" t="s">
        <v>29</v>
      </c>
      <c r="W258" s="9" t="s">
        <v>97</v>
      </c>
      <c r="X258" s="9" t="s">
        <v>29</v>
      </c>
    </row>
    <row r="259">
      <c r="A259" s="15">
        <f t="shared" si="14"/>
        <v>243</v>
      </c>
      <c r="B259" s="11">
        <v>43369.78502744213</v>
      </c>
      <c r="C259" s="9" t="s">
        <v>200</v>
      </c>
      <c r="D259" s="9" t="s">
        <v>27</v>
      </c>
      <c r="E259" s="9">
        <v>81848.0</v>
      </c>
      <c r="F259" s="9">
        <v>19.0</v>
      </c>
      <c r="G259" s="9" t="s">
        <v>65</v>
      </c>
      <c r="H259" s="9" t="s">
        <v>29</v>
      </c>
      <c r="I259" s="9" t="s">
        <v>1343</v>
      </c>
      <c r="J259" s="21"/>
      <c r="K259" s="9" t="s">
        <v>31</v>
      </c>
      <c r="L259" s="9" t="s">
        <v>32</v>
      </c>
      <c r="M259" s="9" t="s">
        <v>33</v>
      </c>
      <c r="N259" s="9" t="s">
        <v>34</v>
      </c>
      <c r="O259" s="15"/>
      <c r="P259" s="9" t="s">
        <v>70</v>
      </c>
      <c r="Q259" s="9" t="s">
        <v>37</v>
      </c>
      <c r="R259" s="9" t="s">
        <v>29</v>
      </c>
      <c r="S259" s="9" t="s">
        <v>37</v>
      </c>
      <c r="T259" s="9" t="s">
        <v>29</v>
      </c>
      <c r="U259" s="9" t="s">
        <v>29</v>
      </c>
      <c r="V259" s="9" t="s">
        <v>29</v>
      </c>
      <c r="W259" s="9" t="s">
        <v>574</v>
      </c>
      <c r="X259" s="9" t="s">
        <v>37</v>
      </c>
    </row>
    <row r="260">
      <c r="A260" s="15">
        <f t="shared" si="14"/>
        <v>244</v>
      </c>
      <c r="B260" s="11">
        <v>43369.78891045139</v>
      </c>
      <c r="C260" s="9" t="s">
        <v>128</v>
      </c>
      <c r="D260" s="9" t="s">
        <v>40</v>
      </c>
      <c r="E260" s="9">
        <v>62371.0</v>
      </c>
      <c r="F260" s="9">
        <v>19.0</v>
      </c>
      <c r="G260" s="9" t="s">
        <v>101</v>
      </c>
      <c r="H260" s="9" t="s">
        <v>29</v>
      </c>
      <c r="I260" s="9" t="s">
        <v>1344</v>
      </c>
      <c r="J260" s="21"/>
      <c r="K260" s="9" t="s">
        <v>31</v>
      </c>
      <c r="L260" s="9" t="s">
        <v>32</v>
      </c>
      <c r="M260" s="9" t="s">
        <v>33</v>
      </c>
      <c r="N260" s="9" t="s">
        <v>34</v>
      </c>
      <c r="O260" s="15"/>
      <c r="P260" s="9" t="s">
        <v>36</v>
      </c>
      <c r="Q260" s="9" t="s">
        <v>37</v>
      </c>
      <c r="R260" s="9" t="s">
        <v>29</v>
      </c>
      <c r="S260" s="9" t="s">
        <v>29</v>
      </c>
      <c r="T260" s="9" t="s">
        <v>29</v>
      </c>
      <c r="U260" s="9" t="s">
        <v>29</v>
      </c>
      <c r="V260" s="9" t="s">
        <v>37</v>
      </c>
      <c r="W260" s="9" t="s">
        <v>1345</v>
      </c>
      <c r="X260" s="9" t="s">
        <v>29</v>
      </c>
    </row>
    <row r="261">
      <c r="A261" s="15">
        <f t="shared" si="14"/>
        <v>245</v>
      </c>
      <c r="B261" s="11">
        <v>43369.79237232639</v>
      </c>
      <c r="C261" s="9" t="s">
        <v>111</v>
      </c>
      <c r="D261" s="9" t="s">
        <v>27</v>
      </c>
      <c r="E261" s="9">
        <v>81881.0</v>
      </c>
      <c r="F261" s="9">
        <v>18.0</v>
      </c>
      <c r="G261" s="9" t="s">
        <v>65</v>
      </c>
      <c r="H261" s="9" t="s">
        <v>29</v>
      </c>
      <c r="I261" s="9" t="s">
        <v>1346</v>
      </c>
      <c r="J261" s="13">
        <v>8.89355453E8</v>
      </c>
      <c r="K261" s="9" t="s">
        <v>31</v>
      </c>
      <c r="L261" s="9" t="s">
        <v>32</v>
      </c>
      <c r="M261" s="9" t="s">
        <v>33</v>
      </c>
      <c r="N261" s="9" t="s">
        <v>34</v>
      </c>
      <c r="O261" s="9" t="s">
        <v>1347</v>
      </c>
      <c r="P261" s="9" t="s">
        <v>70</v>
      </c>
      <c r="Q261" s="9" t="s">
        <v>37</v>
      </c>
      <c r="R261" s="9" t="s">
        <v>37</v>
      </c>
      <c r="S261" s="9" t="s">
        <v>37</v>
      </c>
      <c r="T261" s="9" t="s">
        <v>29</v>
      </c>
      <c r="U261" s="9" t="s">
        <v>29</v>
      </c>
      <c r="V261" s="9" t="s">
        <v>29</v>
      </c>
      <c r="W261" s="9" t="s">
        <v>665</v>
      </c>
      <c r="X261" s="9" t="s">
        <v>37</v>
      </c>
    </row>
    <row r="262">
      <c r="A262" s="15">
        <f t="shared" si="14"/>
        <v>246</v>
      </c>
      <c r="B262" s="11">
        <v>43369.82221387731</v>
      </c>
      <c r="C262" s="9" t="s">
        <v>704</v>
      </c>
      <c r="D262" s="9" t="s">
        <v>24</v>
      </c>
      <c r="E262" s="9">
        <v>71846.0</v>
      </c>
      <c r="F262" s="9">
        <v>19.0</v>
      </c>
      <c r="G262" s="9" t="s">
        <v>65</v>
      </c>
      <c r="H262" s="9" t="s">
        <v>29</v>
      </c>
      <c r="I262" s="9" t="s">
        <v>1348</v>
      </c>
      <c r="J262" s="13">
        <v>8.79699709E8</v>
      </c>
      <c r="K262" s="9" t="s">
        <v>31</v>
      </c>
      <c r="L262" s="9" t="s">
        <v>32</v>
      </c>
      <c r="M262" s="9" t="s">
        <v>33</v>
      </c>
      <c r="N262" s="9" t="s">
        <v>34</v>
      </c>
      <c r="O262" s="15"/>
      <c r="P262" s="9" t="s">
        <v>97</v>
      </c>
      <c r="Q262" s="9" t="s">
        <v>37</v>
      </c>
      <c r="R262" s="9" t="s">
        <v>37</v>
      </c>
      <c r="S262" s="9" t="s">
        <v>37</v>
      </c>
      <c r="T262" s="9" t="s">
        <v>29</v>
      </c>
      <c r="U262" s="9" t="s">
        <v>29</v>
      </c>
      <c r="V262" s="9" t="s">
        <v>29</v>
      </c>
      <c r="W262" s="9" t="s">
        <v>97</v>
      </c>
      <c r="X262" s="9" t="s">
        <v>37</v>
      </c>
    </row>
    <row r="263">
      <c r="A263" s="15">
        <f t="shared" si="14"/>
        <v>247</v>
      </c>
      <c r="B263" s="11">
        <v>43369.882298599536</v>
      </c>
      <c r="C263" s="9" t="s">
        <v>718</v>
      </c>
      <c r="D263" s="9" t="s">
        <v>27</v>
      </c>
      <c r="E263" s="9">
        <v>81900.0</v>
      </c>
      <c r="F263" s="9">
        <v>19.0</v>
      </c>
      <c r="G263" s="9" t="s">
        <v>129</v>
      </c>
      <c r="H263" s="9" t="s">
        <v>29</v>
      </c>
      <c r="I263" s="9" t="s">
        <v>1349</v>
      </c>
      <c r="J263" s="13">
        <v>8.92392975E8</v>
      </c>
      <c r="K263" s="9" t="s">
        <v>31</v>
      </c>
      <c r="L263" s="15"/>
      <c r="M263" s="9" t="s">
        <v>33</v>
      </c>
      <c r="N263" s="9" t="s">
        <v>34</v>
      </c>
      <c r="O263" s="15"/>
      <c r="P263" s="9" t="s">
        <v>97</v>
      </c>
      <c r="Q263" s="9" t="s">
        <v>37</v>
      </c>
      <c r="R263" s="9" t="s">
        <v>29</v>
      </c>
      <c r="S263" s="9" t="s">
        <v>29</v>
      </c>
      <c r="T263" s="9" t="s">
        <v>29</v>
      </c>
      <c r="U263" s="9" t="s">
        <v>37</v>
      </c>
      <c r="V263" s="9" t="s">
        <v>29</v>
      </c>
      <c r="W263" s="9" t="s">
        <v>1350</v>
      </c>
      <c r="X263" s="9" t="s">
        <v>29</v>
      </c>
    </row>
    <row r="264">
      <c r="A264" s="15">
        <f t="shared" si="14"/>
        <v>248</v>
      </c>
      <c r="B264" s="11">
        <v>43369.887872754625</v>
      </c>
      <c r="C264" s="9" t="s">
        <v>329</v>
      </c>
      <c r="D264" s="9" t="s">
        <v>40</v>
      </c>
      <c r="E264" s="9">
        <v>62282.0</v>
      </c>
      <c r="F264" s="9">
        <v>18.0</v>
      </c>
      <c r="G264" s="9" t="s">
        <v>65</v>
      </c>
      <c r="H264" s="9" t="s">
        <v>29</v>
      </c>
      <c r="I264" s="9" t="s">
        <v>1351</v>
      </c>
      <c r="J264" s="13">
        <v>8.82746116E8</v>
      </c>
      <c r="K264" s="9" t="s">
        <v>31</v>
      </c>
      <c r="L264" s="9" t="s">
        <v>32</v>
      </c>
      <c r="M264" s="9" t="s">
        <v>33</v>
      </c>
      <c r="N264" s="9" t="s">
        <v>34</v>
      </c>
      <c r="O264" s="15"/>
      <c r="P264" s="9" t="s">
        <v>1352</v>
      </c>
      <c r="Q264" s="9" t="s">
        <v>37</v>
      </c>
      <c r="R264" s="9" t="s">
        <v>37</v>
      </c>
      <c r="S264" s="9" t="s">
        <v>37</v>
      </c>
      <c r="T264" s="9" t="s">
        <v>37</v>
      </c>
      <c r="U264" s="9" t="s">
        <v>29</v>
      </c>
      <c r="V264" s="9" t="s">
        <v>37</v>
      </c>
      <c r="W264" s="9" t="s">
        <v>1116</v>
      </c>
      <c r="X264" s="9" t="s">
        <v>37</v>
      </c>
    </row>
    <row r="265">
      <c r="A265" s="15">
        <f t="shared" si="14"/>
        <v>249</v>
      </c>
      <c r="B265" s="11">
        <v>43369.896186620375</v>
      </c>
      <c r="C265" s="9" t="s">
        <v>179</v>
      </c>
      <c r="D265" s="9" t="s">
        <v>75</v>
      </c>
      <c r="E265" s="9">
        <v>31572.0</v>
      </c>
      <c r="F265" s="9">
        <v>19.0</v>
      </c>
      <c r="G265" s="9" t="s">
        <v>42</v>
      </c>
      <c r="H265" s="9" t="s">
        <v>29</v>
      </c>
      <c r="I265" s="9" t="s">
        <v>1354</v>
      </c>
      <c r="J265" s="13">
        <v>8.94527781E8</v>
      </c>
      <c r="K265" s="9" t="s">
        <v>31</v>
      </c>
      <c r="L265" s="9" t="s">
        <v>32</v>
      </c>
      <c r="M265" s="9" t="s">
        <v>33</v>
      </c>
      <c r="N265" s="9" t="s">
        <v>34</v>
      </c>
      <c r="O265" s="15"/>
      <c r="P265" s="9" t="s">
        <v>1356</v>
      </c>
      <c r="Q265" s="9" t="s">
        <v>37</v>
      </c>
      <c r="R265" s="9" t="s">
        <v>37</v>
      </c>
      <c r="S265" s="9" t="s">
        <v>29</v>
      </c>
      <c r="T265" s="9" t="s">
        <v>29</v>
      </c>
      <c r="U265" s="9" t="s">
        <v>29</v>
      </c>
      <c r="V265" s="9" t="s">
        <v>37</v>
      </c>
      <c r="W265" s="9" t="s">
        <v>243</v>
      </c>
      <c r="X265" s="9" t="s">
        <v>37</v>
      </c>
    </row>
    <row r="266">
      <c r="A266" s="15">
        <f t="shared" si="14"/>
        <v>250</v>
      </c>
      <c r="B266" s="11">
        <v>43369.927777997684</v>
      </c>
      <c r="C266" s="9" t="s">
        <v>100</v>
      </c>
      <c r="D266" s="9" t="s">
        <v>40</v>
      </c>
      <c r="E266" s="9">
        <v>62261.0</v>
      </c>
      <c r="F266" s="9">
        <v>19.0</v>
      </c>
      <c r="G266" s="9" t="s">
        <v>101</v>
      </c>
      <c r="H266" s="9" t="s">
        <v>29</v>
      </c>
      <c r="I266" s="9" t="s">
        <v>1357</v>
      </c>
      <c r="J266" s="13">
        <v>8.8434113E8</v>
      </c>
      <c r="K266" s="9" t="s">
        <v>31</v>
      </c>
      <c r="L266" s="9" t="s">
        <v>32</v>
      </c>
      <c r="M266" s="9" t="s">
        <v>33</v>
      </c>
      <c r="N266" s="9" t="s">
        <v>34</v>
      </c>
      <c r="O266" s="15"/>
      <c r="P266" s="9" t="s">
        <v>1358</v>
      </c>
      <c r="Q266" s="9" t="s">
        <v>37</v>
      </c>
      <c r="R266" s="9" t="s">
        <v>37</v>
      </c>
      <c r="S266" s="9" t="s">
        <v>37</v>
      </c>
      <c r="T266" s="9" t="s">
        <v>29</v>
      </c>
      <c r="U266" s="9" t="s">
        <v>29</v>
      </c>
      <c r="V266" s="9" t="s">
        <v>37</v>
      </c>
      <c r="W266" s="9" t="s">
        <v>1359</v>
      </c>
      <c r="X266" s="9" t="s">
        <v>37</v>
      </c>
    </row>
    <row r="267">
      <c r="A267" s="15">
        <f t="shared" si="14"/>
        <v>251</v>
      </c>
      <c r="B267" s="11">
        <v>43369.92820712963</v>
      </c>
      <c r="C267" s="9" t="s">
        <v>987</v>
      </c>
      <c r="D267" s="9" t="s">
        <v>24</v>
      </c>
      <c r="E267" s="9">
        <v>71860.0</v>
      </c>
      <c r="F267" s="9">
        <v>18.0</v>
      </c>
      <c r="G267" s="9" t="s">
        <v>65</v>
      </c>
      <c r="H267" s="9" t="s">
        <v>29</v>
      </c>
      <c r="I267" s="9" t="s">
        <v>1360</v>
      </c>
      <c r="J267" s="13">
        <v>8.77889467E8</v>
      </c>
      <c r="K267" s="9" t="s">
        <v>31</v>
      </c>
      <c r="L267" s="9" t="s">
        <v>32</v>
      </c>
      <c r="M267" s="9" t="s">
        <v>33</v>
      </c>
      <c r="N267" s="9" t="s">
        <v>34</v>
      </c>
      <c r="O267" s="15"/>
      <c r="P267" s="9" t="s">
        <v>1361</v>
      </c>
      <c r="Q267" s="9" t="s">
        <v>37</v>
      </c>
      <c r="R267" s="9" t="s">
        <v>37</v>
      </c>
      <c r="S267" s="9" t="s">
        <v>37</v>
      </c>
      <c r="T267" s="9" t="s">
        <v>37</v>
      </c>
      <c r="U267" s="9" t="s">
        <v>29</v>
      </c>
      <c r="V267" s="9" t="s">
        <v>37</v>
      </c>
      <c r="W267" s="9" t="s">
        <v>574</v>
      </c>
      <c r="X267" s="9" t="s">
        <v>37</v>
      </c>
    </row>
    <row r="268">
      <c r="A268" s="15">
        <f t="shared" si="14"/>
        <v>252</v>
      </c>
      <c r="B268" s="11">
        <v>43369.933134189814</v>
      </c>
      <c r="C268" s="9" t="s">
        <v>227</v>
      </c>
      <c r="D268" s="9" t="s">
        <v>24</v>
      </c>
      <c r="E268" s="9">
        <v>71869.0</v>
      </c>
      <c r="F268" s="9">
        <v>19.0</v>
      </c>
      <c r="G268" s="9" t="s">
        <v>304</v>
      </c>
      <c r="H268" s="9" t="s">
        <v>29</v>
      </c>
      <c r="I268" s="9" t="s">
        <v>1362</v>
      </c>
      <c r="J268" s="13">
        <v>8.7790191E8</v>
      </c>
      <c r="K268" s="9" t="s">
        <v>31</v>
      </c>
      <c r="L268" s="9" t="s">
        <v>32</v>
      </c>
      <c r="M268" s="9" t="s">
        <v>33</v>
      </c>
      <c r="N268" s="9" t="s">
        <v>34</v>
      </c>
      <c r="O268" s="15"/>
      <c r="P268" s="9" t="s">
        <v>1361</v>
      </c>
      <c r="Q268" s="9" t="s">
        <v>37</v>
      </c>
      <c r="R268" s="9" t="s">
        <v>37</v>
      </c>
      <c r="S268" s="9" t="s">
        <v>37</v>
      </c>
      <c r="T268" s="9" t="s">
        <v>37</v>
      </c>
      <c r="U268" s="9" t="s">
        <v>29</v>
      </c>
      <c r="V268" s="9" t="s">
        <v>37</v>
      </c>
      <c r="W268" s="9" t="s">
        <v>574</v>
      </c>
      <c r="X268" s="9" t="s">
        <v>37</v>
      </c>
    </row>
    <row r="269">
      <c r="A269" s="15">
        <f t="shared" si="14"/>
        <v>253</v>
      </c>
      <c r="B269" s="11">
        <v>43369.94313619213</v>
      </c>
      <c r="C269" s="9" t="s">
        <v>389</v>
      </c>
      <c r="D269" s="9" t="s">
        <v>27</v>
      </c>
      <c r="E269" s="9">
        <v>81801.0</v>
      </c>
      <c r="F269" s="9">
        <v>19.0</v>
      </c>
      <c r="G269" s="9" t="s">
        <v>101</v>
      </c>
      <c r="H269" s="9" t="s">
        <v>29</v>
      </c>
      <c r="I269" s="9" t="s">
        <v>1363</v>
      </c>
      <c r="J269" s="21"/>
      <c r="K269" s="9" t="s">
        <v>31</v>
      </c>
      <c r="L269" s="9" t="s">
        <v>32</v>
      </c>
      <c r="M269" s="9" t="s">
        <v>33</v>
      </c>
      <c r="N269" s="9" t="s">
        <v>34</v>
      </c>
      <c r="O269" s="9" t="s">
        <v>1364</v>
      </c>
      <c r="P269" s="9" t="s">
        <v>297</v>
      </c>
      <c r="Q269" s="9" t="s">
        <v>29</v>
      </c>
      <c r="R269" s="9" t="s">
        <v>29</v>
      </c>
      <c r="S269" s="9" t="s">
        <v>29</v>
      </c>
      <c r="T269" s="9" t="s">
        <v>29</v>
      </c>
      <c r="U269" s="9" t="s">
        <v>29</v>
      </c>
      <c r="V269" s="9" t="s">
        <v>29</v>
      </c>
      <c r="W269" s="9" t="s">
        <v>1365</v>
      </c>
      <c r="X269" s="9" t="s">
        <v>29</v>
      </c>
    </row>
    <row r="270">
      <c r="A270" s="15">
        <f t="shared" si="14"/>
        <v>254</v>
      </c>
      <c r="B270" s="11">
        <v>43369.95932019676</v>
      </c>
      <c r="C270" s="9" t="s">
        <v>315</v>
      </c>
      <c r="D270" s="9" t="s">
        <v>27</v>
      </c>
      <c r="E270" s="9">
        <v>81768.0</v>
      </c>
      <c r="F270" s="9">
        <v>19.0</v>
      </c>
      <c r="G270" s="9" t="s">
        <v>101</v>
      </c>
      <c r="H270" s="9" t="s">
        <v>29</v>
      </c>
      <c r="I270" s="9" t="s">
        <v>1366</v>
      </c>
      <c r="J270" s="13">
        <v>8.84515136E8</v>
      </c>
      <c r="K270" s="9" t="s">
        <v>31</v>
      </c>
      <c r="L270" s="9" t="s">
        <v>32</v>
      </c>
      <c r="M270" s="9" t="s">
        <v>33</v>
      </c>
      <c r="N270" s="9" t="s">
        <v>34</v>
      </c>
      <c r="O270" s="9" t="s">
        <v>1367</v>
      </c>
      <c r="P270" s="9" t="s">
        <v>70</v>
      </c>
      <c r="Q270" s="9" t="s">
        <v>37</v>
      </c>
      <c r="R270" s="9" t="s">
        <v>29</v>
      </c>
      <c r="S270" s="9" t="s">
        <v>37</v>
      </c>
      <c r="T270" s="9" t="s">
        <v>29</v>
      </c>
      <c r="U270" s="9" t="s">
        <v>29</v>
      </c>
      <c r="V270" s="9" t="s">
        <v>29</v>
      </c>
      <c r="W270" s="9" t="s">
        <v>97</v>
      </c>
      <c r="X270" s="9" t="s">
        <v>37</v>
      </c>
    </row>
    <row r="271">
      <c r="A271" s="15">
        <f t="shared" si="14"/>
        <v>255</v>
      </c>
      <c r="B271" s="11">
        <v>43369.96237349537</v>
      </c>
      <c r="C271" s="9" t="s">
        <v>311</v>
      </c>
      <c r="D271" s="9" t="s">
        <v>40</v>
      </c>
      <c r="E271" s="9">
        <v>62286.0</v>
      </c>
      <c r="F271" s="9">
        <v>19.0</v>
      </c>
      <c r="G271" s="9" t="s">
        <v>101</v>
      </c>
      <c r="H271" s="9" t="s">
        <v>29</v>
      </c>
      <c r="I271" s="9" t="s">
        <v>1368</v>
      </c>
      <c r="J271" s="13">
        <v>8.8289792E8</v>
      </c>
      <c r="K271" s="9" t="s">
        <v>31</v>
      </c>
      <c r="L271" s="9" t="s">
        <v>32</v>
      </c>
      <c r="M271" s="9" t="s">
        <v>33</v>
      </c>
      <c r="N271" s="9" t="s">
        <v>34</v>
      </c>
      <c r="O271" s="15"/>
      <c r="P271" s="9" t="s">
        <v>1335</v>
      </c>
      <c r="Q271" s="9" t="s">
        <v>37</v>
      </c>
      <c r="R271" s="9" t="s">
        <v>37</v>
      </c>
      <c r="S271" s="9" t="s">
        <v>29</v>
      </c>
      <c r="T271" s="9" t="s">
        <v>37</v>
      </c>
      <c r="U271" s="9" t="s">
        <v>29</v>
      </c>
      <c r="V271" s="9" t="s">
        <v>29</v>
      </c>
      <c r="W271" s="9" t="s">
        <v>58</v>
      </c>
      <c r="X271" s="9" t="s">
        <v>37</v>
      </c>
    </row>
    <row r="272">
      <c r="A272" s="15">
        <f t="shared" si="14"/>
        <v>256</v>
      </c>
      <c r="B272" s="11">
        <v>43369.97676172454</v>
      </c>
      <c r="C272" s="9" t="s">
        <v>780</v>
      </c>
      <c r="D272" s="9" t="s">
        <v>64</v>
      </c>
      <c r="E272" s="9">
        <v>45557.0</v>
      </c>
      <c r="F272" s="9">
        <v>18.0</v>
      </c>
      <c r="G272" s="9" t="s">
        <v>101</v>
      </c>
      <c r="H272" s="9" t="s">
        <v>29</v>
      </c>
      <c r="I272" s="9" t="s">
        <v>1369</v>
      </c>
      <c r="J272" s="13">
        <v>8.86281852E8</v>
      </c>
      <c r="K272" s="9" t="s">
        <v>31</v>
      </c>
      <c r="L272" s="9" t="s">
        <v>32</v>
      </c>
      <c r="M272" s="9" t="s">
        <v>33</v>
      </c>
      <c r="N272" s="9" t="s">
        <v>34</v>
      </c>
      <c r="O272" s="15"/>
      <c r="P272" s="9" t="s">
        <v>97</v>
      </c>
      <c r="Q272" s="9" t="s">
        <v>29</v>
      </c>
      <c r="R272" s="9" t="s">
        <v>29</v>
      </c>
      <c r="S272" s="9" t="s">
        <v>29</v>
      </c>
      <c r="T272" s="9" t="s">
        <v>29</v>
      </c>
      <c r="U272" s="9" t="s">
        <v>29</v>
      </c>
      <c r="V272" s="9" t="s">
        <v>29</v>
      </c>
      <c r="W272" s="9" t="s">
        <v>460</v>
      </c>
      <c r="X272" s="9" t="s">
        <v>37</v>
      </c>
    </row>
    <row r="273">
      <c r="A273" s="15">
        <f t="shared" si="14"/>
        <v>257</v>
      </c>
      <c r="B273" s="11">
        <v>43369.98381780092</v>
      </c>
      <c r="C273" s="9" t="s">
        <v>857</v>
      </c>
      <c r="D273" s="9" t="s">
        <v>27</v>
      </c>
      <c r="E273" s="9">
        <v>81930.0</v>
      </c>
      <c r="F273" s="9">
        <v>19.0</v>
      </c>
      <c r="G273" s="9" t="s">
        <v>101</v>
      </c>
      <c r="H273" s="9" t="s">
        <v>29</v>
      </c>
      <c r="I273" s="9" t="s">
        <v>1371</v>
      </c>
      <c r="J273" s="13">
        <v>8.84226008E8</v>
      </c>
      <c r="K273" s="9" t="s">
        <v>31</v>
      </c>
      <c r="L273" s="15"/>
      <c r="M273" s="9" t="s">
        <v>33</v>
      </c>
      <c r="N273" s="9" t="s">
        <v>34</v>
      </c>
      <c r="O273" s="15"/>
      <c r="P273" s="9" t="s">
        <v>97</v>
      </c>
      <c r="Q273" s="9" t="s">
        <v>29</v>
      </c>
      <c r="R273" s="9" t="s">
        <v>29</v>
      </c>
      <c r="S273" s="9" t="s">
        <v>29</v>
      </c>
      <c r="T273" s="9" t="s">
        <v>29</v>
      </c>
      <c r="U273" s="9" t="s">
        <v>29</v>
      </c>
      <c r="V273" s="9" t="s">
        <v>29</v>
      </c>
      <c r="W273" s="9" t="s">
        <v>460</v>
      </c>
      <c r="X273" s="9" t="s">
        <v>29</v>
      </c>
    </row>
    <row r="274">
      <c r="A274" s="15">
        <f t="shared" si="14"/>
        <v>258</v>
      </c>
      <c r="B274" s="11">
        <v>43369.99914730324</v>
      </c>
      <c r="C274" s="9" t="s">
        <v>1319</v>
      </c>
      <c r="D274" s="9" t="s">
        <v>40</v>
      </c>
      <c r="E274" s="9">
        <v>62246.0</v>
      </c>
      <c r="F274" s="9">
        <v>18.0</v>
      </c>
      <c r="G274" s="9" t="s">
        <v>42</v>
      </c>
      <c r="H274" s="9" t="s">
        <v>29</v>
      </c>
      <c r="I274" s="9" t="s">
        <v>1372</v>
      </c>
      <c r="J274" s="15"/>
      <c r="K274" s="9" t="s">
        <v>31</v>
      </c>
      <c r="L274" s="9" t="s">
        <v>32</v>
      </c>
      <c r="M274" s="9" t="s">
        <v>33</v>
      </c>
      <c r="N274" s="9" t="s">
        <v>34</v>
      </c>
      <c r="O274" s="15"/>
      <c r="P274" s="9" t="s">
        <v>1373</v>
      </c>
      <c r="Q274" s="9" t="s">
        <v>37</v>
      </c>
      <c r="R274" s="9" t="s">
        <v>37</v>
      </c>
      <c r="S274" s="9" t="s">
        <v>37</v>
      </c>
      <c r="T274" s="9" t="s">
        <v>37</v>
      </c>
      <c r="U274" s="9" t="s">
        <v>37</v>
      </c>
      <c r="V274" s="9" t="s">
        <v>37</v>
      </c>
      <c r="W274" s="9" t="s">
        <v>97</v>
      </c>
      <c r="X274" s="9" t="s">
        <v>37</v>
      </c>
    </row>
    <row r="275">
      <c r="A275" s="15">
        <f t="shared" si="14"/>
        <v>259</v>
      </c>
      <c r="B275" s="11">
        <v>43370.11119408565</v>
      </c>
      <c r="C275" s="9" t="s">
        <v>145</v>
      </c>
      <c r="D275" s="9" t="s">
        <v>40</v>
      </c>
      <c r="E275" s="9">
        <v>62349.0</v>
      </c>
      <c r="F275" s="9">
        <v>19.0</v>
      </c>
      <c r="G275" s="9" t="s">
        <v>65</v>
      </c>
      <c r="H275" s="9" t="s">
        <v>29</v>
      </c>
      <c r="I275" s="9" t="s">
        <v>1374</v>
      </c>
      <c r="J275" s="13">
        <v>8.79155043E8</v>
      </c>
      <c r="K275" s="9" t="s">
        <v>31</v>
      </c>
      <c r="L275" s="9" t="s">
        <v>32</v>
      </c>
      <c r="M275" s="9" t="s">
        <v>33</v>
      </c>
      <c r="N275" s="9" t="s">
        <v>34</v>
      </c>
      <c r="O275" s="15"/>
      <c r="P275" s="9" t="s">
        <v>1375</v>
      </c>
      <c r="Q275" s="9" t="s">
        <v>37</v>
      </c>
      <c r="R275" s="9" t="s">
        <v>37</v>
      </c>
      <c r="S275" s="9" t="s">
        <v>37</v>
      </c>
      <c r="T275" s="9" t="s">
        <v>29</v>
      </c>
      <c r="U275" s="9" t="s">
        <v>29</v>
      </c>
      <c r="V275" s="9" t="s">
        <v>29</v>
      </c>
      <c r="W275" s="9" t="s">
        <v>1106</v>
      </c>
      <c r="X275" s="9" t="s">
        <v>37</v>
      </c>
    </row>
    <row r="276">
      <c r="A276" s="15">
        <f t="shared" si="14"/>
        <v>260</v>
      </c>
      <c r="B276" s="11">
        <v>43370.31374677083</v>
      </c>
      <c r="C276" s="9" t="s">
        <v>902</v>
      </c>
      <c r="D276" s="9" t="s">
        <v>24</v>
      </c>
      <c r="E276" s="9">
        <v>71884.0</v>
      </c>
      <c r="F276" s="9">
        <v>18.0</v>
      </c>
      <c r="G276" s="9" t="s">
        <v>28</v>
      </c>
      <c r="H276" s="9" t="s">
        <v>29</v>
      </c>
      <c r="I276" s="9" t="s">
        <v>1376</v>
      </c>
      <c r="J276" s="13">
        <v>8.99850572E8</v>
      </c>
      <c r="K276" s="9" t="s">
        <v>31</v>
      </c>
      <c r="L276" s="9" t="s">
        <v>32</v>
      </c>
      <c r="M276" s="9" t="s">
        <v>33</v>
      </c>
      <c r="N276" s="9" t="s">
        <v>34</v>
      </c>
      <c r="O276" s="15"/>
      <c r="P276" s="9" t="s">
        <v>1377</v>
      </c>
      <c r="Q276" s="9" t="s">
        <v>37</v>
      </c>
      <c r="R276" s="9" t="s">
        <v>37</v>
      </c>
      <c r="S276" s="9" t="s">
        <v>37</v>
      </c>
      <c r="T276" s="9" t="s">
        <v>37</v>
      </c>
      <c r="U276" s="9" t="s">
        <v>29</v>
      </c>
      <c r="V276" s="9" t="s">
        <v>29</v>
      </c>
      <c r="W276" s="9" t="s">
        <v>97</v>
      </c>
      <c r="X276" s="9" t="s">
        <v>29</v>
      </c>
    </row>
    <row r="277">
      <c r="A277" s="15">
        <f t="shared" si="14"/>
        <v>261</v>
      </c>
      <c r="B277" s="11">
        <v>43370.38723620371</v>
      </c>
      <c r="C277" s="9" t="s">
        <v>140</v>
      </c>
      <c r="D277" s="9" t="s">
        <v>64</v>
      </c>
      <c r="E277" s="9">
        <v>45607.0</v>
      </c>
      <c r="F277" s="9">
        <v>19.0</v>
      </c>
      <c r="G277" s="9" t="s">
        <v>35</v>
      </c>
      <c r="H277" s="9" t="s">
        <v>29</v>
      </c>
      <c r="I277" s="9" t="s">
        <v>1378</v>
      </c>
      <c r="J277" s="21"/>
      <c r="K277" s="9" t="s">
        <v>31</v>
      </c>
      <c r="L277" s="9" t="s">
        <v>32</v>
      </c>
      <c r="M277" s="9" t="s">
        <v>33</v>
      </c>
      <c r="N277" s="9" t="s">
        <v>34</v>
      </c>
      <c r="O277" s="15"/>
      <c r="P277" s="9" t="s">
        <v>97</v>
      </c>
      <c r="Q277" s="9" t="s">
        <v>37</v>
      </c>
      <c r="R277" s="9" t="s">
        <v>37</v>
      </c>
      <c r="S277" s="9" t="s">
        <v>37</v>
      </c>
      <c r="T277" s="9" t="s">
        <v>29</v>
      </c>
      <c r="U277" s="9" t="s">
        <v>29</v>
      </c>
      <c r="V277" s="9" t="s">
        <v>29</v>
      </c>
      <c r="W277" s="9" t="s">
        <v>97</v>
      </c>
      <c r="X277" s="9" t="s">
        <v>37</v>
      </c>
    </row>
    <row r="278">
      <c r="A278" s="15">
        <f t="shared" si="14"/>
        <v>262</v>
      </c>
      <c r="B278" s="11">
        <v>43370.406848321756</v>
      </c>
      <c r="C278" s="9" t="s">
        <v>639</v>
      </c>
      <c r="D278" s="9" t="s">
        <v>64</v>
      </c>
      <c r="E278" s="9">
        <v>45596.0</v>
      </c>
      <c r="F278" s="9">
        <v>18.0</v>
      </c>
      <c r="G278" s="9" t="s">
        <v>65</v>
      </c>
      <c r="H278" s="9" t="s">
        <v>37</v>
      </c>
      <c r="I278" s="9" t="s">
        <v>1379</v>
      </c>
      <c r="J278" s="13">
        <v>8.98870771E8</v>
      </c>
      <c r="K278" s="9" t="s">
        <v>31</v>
      </c>
      <c r="L278" s="15"/>
      <c r="M278" s="9" t="s">
        <v>33</v>
      </c>
      <c r="N278" s="9" t="s">
        <v>34</v>
      </c>
      <c r="O278" s="15"/>
      <c r="P278" s="9" t="s">
        <v>335</v>
      </c>
      <c r="Q278" s="9" t="s">
        <v>37</v>
      </c>
      <c r="R278" s="9" t="s">
        <v>37</v>
      </c>
      <c r="S278" s="9" t="s">
        <v>37</v>
      </c>
      <c r="T278" s="9" t="s">
        <v>29</v>
      </c>
      <c r="U278" s="9" t="s">
        <v>37</v>
      </c>
      <c r="V278" s="9" t="s">
        <v>29</v>
      </c>
      <c r="W278" s="9" t="s">
        <v>92</v>
      </c>
      <c r="X278" s="9" t="s">
        <v>37</v>
      </c>
    </row>
    <row r="279">
      <c r="A279" s="15">
        <f t="shared" si="14"/>
        <v>263</v>
      </c>
      <c r="B279" s="11">
        <v>43370.42838842593</v>
      </c>
      <c r="C279" s="9" t="s">
        <v>348</v>
      </c>
      <c r="D279" s="9" t="s">
        <v>27</v>
      </c>
      <c r="E279" s="9">
        <v>81805.0</v>
      </c>
      <c r="F279" s="9">
        <v>19.0</v>
      </c>
      <c r="G279" s="9" t="s">
        <v>101</v>
      </c>
      <c r="H279" s="9" t="s">
        <v>29</v>
      </c>
      <c r="I279" s="9" t="s">
        <v>1380</v>
      </c>
      <c r="J279" s="21"/>
      <c r="K279" s="9" t="s">
        <v>31</v>
      </c>
      <c r="L279" s="15"/>
      <c r="M279" s="9" t="s">
        <v>33</v>
      </c>
      <c r="N279" s="9" t="s">
        <v>34</v>
      </c>
      <c r="O279" s="15"/>
      <c r="P279" s="9" t="s">
        <v>97</v>
      </c>
      <c r="Q279" s="9" t="s">
        <v>29</v>
      </c>
      <c r="R279" s="9" t="s">
        <v>29</v>
      </c>
      <c r="S279" s="9" t="s">
        <v>37</v>
      </c>
      <c r="T279" s="9" t="s">
        <v>37</v>
      </c>
      <c r="U279" s="9" t="s">
        <v>37</v>
      </c>
      <c r="V279" s="9" t="s">
        <v>29</v>
      </c>
      <c r="W279" s="9" t="s">
        <v>1113</v>
      </c>
      <c r="X279" s="9" t="s">
        <v>37</v>
      </c>
    </row>
    <row r="280">
      <c r="A280" s="15">
        <f t="shared" si="14"/>
        <v>264</v>
      </c>
      <c r="B280" s="11">
        <v>43370.4999678125</v>
      </c>
      <c r="C280" s="9" t="s">
        <v>251</v>
      </c>
      <c r="D280" s="9" t="s">
        <v>40</v>
      </c>
      <c r="E280" s="9">
        <v>62313.0</v>
      </c>
      <c r="F280" s="9">
        <v>18.0</v>
      </c>
      <c r="G280" s="9" t="s">
        <v>35</v>
      </c>
      <c r="H280" s="9" t="s">
        <v>29</v>
      </c>
      <c r="I280" s="9" t="s">
        <v>1381</v>
      </c>
      <c r="J280" s="13">
        <v>8.76852139E8</v>
      </c>
      <c r="K280" s="9" t="s">
        <v>31</v>
      </c>
      <c r="L280" s="9" t="s">
        <v>32</v>
      </c>
      <c r="M280" s="9" t="s">
        <v>33</v>
      </c>
      <c r="N280" s="9" t="s">
        <v>34</v>
      </c>
      <c r="O280" s="15"/>
      <c r="P280" s="9" t="s">
        <v>1338</v>
      </c>
      <c r="Q280" s="9" t="s">
        <v>37</v>
      </c>
      <c r="R280" s="9" t="s">
        <v>37</v>
      </c>
      <c r="S280" s="9" t="s">
        <v>37</v>
      </c>
      <c r="T280" s="9" t="s">
        <v>37</v>
      </c>
      <c r="U280" s="9" t="s">
        <v>29</v>
      </c>
      <c r="V280" s="9" t="s">
        <v>37</v>
      </c>
      <c r="W280" s="9" t="s">
        <v>1382</v>
      </c>
      <c r="X280" s="9" t="s">
        <v>37</v>
      </c>
    </row>
    <row r="281">
      <c r="A281" s="35">
        <f t="shared" si="14"/>
        <v>265</v>
      </c>
      <c r="B281" s="36">
        <v>43370.54443862269</v>
      </c>
      <c r="C281" s="37" t="s">
        <v>1353</v>
      </c>
      <c r="D281" s="37" t="s">
        <v>1062</v>
      </c>
      <c r="E281" s="37">
        <v>26006.0</v>
      </c>
      <c r="F281" s="37">
        <v>23.0</v>
      </c>
      <c r="G281" s="37" t="s">
        <v>101</v>
      </c>
      <c r="H281" s="37" t="s">
        <v>29</v>
      </c>
      <c r="I281" s="37" t="s">
        <v>1383</v>
      </c>
      <c r="J281" s="38"/>
      <c r="K281" s="37" t="s">
        <v>31</v>
      </c>
      <c r="L281" s="35"/>
      <c r="M281" s="37" t="s">
        <v>33</v>
      </c>
      <c r="N281" s="37" t="s">
        <v>34</v>
      </c>
      <c r="O281" s="37" t="s">
        <v>1384</v>
      </c>
      <c r="P281" s="37" t="s">
        <v>97</v>
      </c>
      <c r="Q281" s="37" t="s">
        <v>29</v>
      </c>
      <c r="R281" s="37" t="s">
        <v>29</v>
      </c>
      <c r="S281" s="37" t="s">
        <v>37</v>
      </c>
      <c r="T281" s="37" t="s">
        <v>29</v>
      </c>
      <c r="U281" s="37" t="s">
        <v>29</v>
      </c>
      <c r="V281" s="37" t="s">
        <v>29</v>
      </c>
      <c r="W281" s="37" t="s">
        <v>92</v>
      </c>
      <c r="X281" s="37" t="s">
        <v>29</v>
      </c>
    </row>
    <row r="282">
      <c r="A282" s="15">
        <f t="shared" si="14"/>
        <v>266</v>
      </c>
      <c r="B282" s="11">
        <v>43370.56649486111</v>
      </c>
      <c r="C282" s="9" t="s">
        <v>358</v>
      </c>
      <c r="D282" s="9" t="s">
        <v>27</v>
      </c>
      <c r="E282" s="9">
        <v>81918.0</v>
      </c>
      <c r="F282" s="9">
        <v>18.0</v>
      </c>
      <c r="G282" s="9" t="s">
        <v>304</v>
      </c>
      <c r="H282" s="9" t="s">
        <v>29</v>
      </c>
      <c r="I282" s="9" t="s">
        <v>1385</v>
      </c>
      <c r="J282" s="13">
        <v>8.82750758E8</v>
      </c>
      <c r="K282" s="9" t="s">
        <v>31</v>
      </c>
      <c r="L282" s="9" t="s">
        <v>32</v>
      </c>
      <c r="M282" s="9" t="s">
        <v>33</v>
      </c>
      <c r="N282" s="9" t="s">
        <v>34</v>
      </c>
      <c r="O282" s="15"/>
      <c r="P282" s="9" t="s">
        <v>172</v>
      </c>
      <c r="Q282" s="9" t="s">
        <v>37</v>
      </c>
      <c r="R282" s="9" t="s">
        <v>37</v>
      </c>
      <c r="S282" s="9" t="s">
        <v>29</v>
      </c>
      <c r="T282" s="9" t="s">
        <v>29</v>
      </c>
      <c r="U282" s="9" t="s">
        <v>29</v>
      </c>
      <c r="V282" s="9" t="s">
        <v>37</v>
      </c>
      <c r="W282" s="9" t="s">
        <v>337</v>
      </c>
      <c r="X282" s="9" t="s">
        <v>37</v>
      </c>
    </row>
    <row r="283">
      <c r="A283" s="15">
        <f t="shared" si="14"/>
        <v>267</v>
      </c>
      <c r="B283" s="11">
        <v>43370.57666755787</v>
      </c>
      <c r="C283" s="9" t="s">
        <v>352</v>
      </c>
      <c r="D283" s="9" t="s">
        <v>40</v>
      </c>
      <c r="E283" s="9">
        <v>62302.0</v>
      </c>
      <c r="F283" s="9">
        <v>19.0</v>
      </c>
      <c r="G283" s="9" t="s">
        <v>65</v>
      </c>
      <c r="H283" s="9" t="s">
        <v>29</v>
      </c>
      <c r="I283" s="9" t="s">
        <v>1386</v>
      </c>
      <c r="J283" s="13">
        <v>9.88981476E8</v>
      </c>
      <c r="K283" s="9" t="s">
        <v>31</v>
      </c>
      <c r="L283" s="15"/>
      <c r="M283" s="9" t="s">
        <v>33</v>
      </c>
      <c r="N283" s="9" t="s">
        <v>34</v>
      </c>
      <c r="O283" s="15"/>
      <c r="P283" s="9" t="s">
        <v>1387</v>
      </c>
      <c r="Q283" s="9" t="s">
        <v>29</v>
      </c>
      <c r="R283" s="9" t="s">
        <v>29</v>
      </c>
      <c r="S283" s="9" t="s">
        <v>37</v>
      </c>
      <c r="T283" s="9" t="s">
        <v>29</v>
      </c>
      <c r="U283" s="9" t="s">
        <v>29</v>
      </c>
      <c r="V283" s="9" t="s">
        <v>29</v>
      </c>
      <c r="W283" s="9" t="s">
        <v>92</v>
      </c>
      <c r="X283" s="9" t="s">
        <v>37</v>
      </c>
    </row>
    <row r="284">
      <c r="A284" s="15">
        <f t="shared" si="14"/>
        <v>268</v>
      </c>
      <c r="B284" s="11">
        <v>43370.60747278935</v>
      </c>
      <c r="C284" s="9" t="s">
        <v>360</v>
      </c>
      <c r="D284" s="9" t="s">
        <v>27</v>
      </c>
      <c r="E284" s="9">
        <v>81835.0</v>
      </c>
      <c r="F284" s="9">
        <v>18.0</v>
      </c>
      <c r="G284" s="9" t="s">
        <v>65</v>
      </c>
      <c r="H284" s="9" t="s">
        <v>29</v>
      </c>
      <c r="I284" s="9" t="s">
        <v>1388</v>
      </c>
      <c r="J284" s="21"/>
      <c r="K284" s="9" t="s">
        <v>31</v>
      </c>
      <c r="L284" s="15"/>
      <c r="M284" s="9" t="s">
        <v>33</v>
      </c>
      <c r="N284" s="9" t="s">
        <v>34</v>
      </c>
      <c r="O284" s="9" t="s">
        <v>1389</v>
      </c>
      <c r="P284" s="9" t="s">
        <v>132</v>
      </c>
      <c r="Q284" s="9" t="s">
        <v>37</v>
      </c>
      <c r="R284" s="9" t="s">
        <v>37</v>
      </c>
      <c r="S284" s="9" t="s">
        <v>37</v>
      </c>
      <c r="T284" s="9" t="s">
        <v>37</v>
      </c>
      <c r="U284" s="9" t="s">
        <v>37</v>
      </c>
      <c r="V284" s="9" t="s">
        <v>37</v>
      </c>
      <c r="W284" s="9" t="s">
        <v>1067</v>
      </c>
      <c r="X284" s="9" t="s">
        <v>37</v>
      </c>
    </row>
    <row r="285">
      <c r="A285" s="20"/>
      <c r="B285" s="18">
        <v>43370.6129734375</v>
      </c>
      <c r="C285" s="17" t="s">
        <v>281</v>
      </c>
      <c r="D285" s="17" t="s">
        <v>64</v>
      </c>
      <c r="E285" s="17">
        <v>45382.0</v>
      </c>
      <c r="F285" s="17">
        <v>20.0</v>
      </c>
      <c r="G285" s="17" t="s">
        <v>65</v>
      </c>
      <c r="H285" s="17" t="s">
        <v>29</v>
      </c>
      <c r="I285" s="17" t="s">
        <v>1390</v>
      </c>
      <c r="J285" s="19">
        <v>8.83415118E8</v>
      </c>
      <c r="K285" s="17" t="s">
        <v>31</v>
      </c>
      <c r="L285" s="20"/>
      <c r="M285" s="17" t="s">
        <v>33</v>
      </c>
      <c r="N285" s="17" t="s">
        <v>34</v>
      </c>
      <c r="O285" s="20"/>
      <c r="P285" s="17" t="s">
        <v>1231</v>
      </c>
      <c r="Q285" s="17" t="s">
        <v>37</v>
      </c>
      <c r="R285" s="17" t="s">
        <v>37</v>
      </c>
      <c r="S285" s="17" t="s">
        <v>37</v>
      </c>
      <c r="T285" s="17" t="s">
        <v>29</v>
      </c>
      <c r="U285" s="17" t="s">
        <v>29</v>
      </c>
      <c r="V285" s="17" t="s">
        <v>29</v>
      </c>
      <c r="W285" s="17" t="s">
        <v>1391</v>
      </c>
      <c r="X285" s="17" t="s">
        <v>37</v>
      </c>
    </row>
    <row r="286">
      <c r="A286" s="9">
        <v>269.0</v>
      </c>
      <c r="B286" s="11">
        <v>43370.66331015046</v>
      </c>
      <c r="C286" s="9" t="s">
        <v>255</v>
      </c>
      <c r="D286" s="9" t="s">
        <v>27</v>
      </c>
      <c r="E286" s="9">
        <v>81934.0</v>
      </c>
      <c r="F286" s="9">
        <v>18.0</v>
      </c>
      <c r="G286" s="9" t="s">
        <v>65</v>
      </c>
      <c r="H286" s="9" t="s">
        <v>29</v>
      </c>
      <c r="I286" s="9" t="s">
        <v>1392</v>
      </c>
      <c r="J286" s="13">
        <v>8.89896347E8</v>
      </c>
      <c r="K286" s="9" t="s">
        <v>31</v>
      </c>
      <c r="L286" s="9" t="s">
        <v>32</v>
      </c>
      <c r="M286" s="9" t="s">
        <v>33</v>
      </c>
      <c r="N286" s="9" t="s">
        <v>34</v>
      </c>
      <c r="O286" s="15"/>
      <c r="P286" s="9" t="s">
        <v>97</v>
      </c>
      <c r="Q286" s="9" t="s">
        <v>37</v>
      </c>
      <c r="R286" s="9" t="s">
        <v>37</v>
      </c>
      <c r="S286" s="9" t="s">
        <v>37</v>
      </c>
      <c r="T286" s="9" t="s">
        <v>29</v>
      </c>
      <c r="U286" s="9" t="s">
        <v>29</v>
      </c>
      <c r="V286" s="9" t="s">
        <v>37</v>
      </c>
      <c r="W286" s="9" t="s">
        <v>97</v>
      </c>
      <c r="X286" s="9" t="s">
        <v>37</v>
      </c>
    </row>
    <row r="287">
      <c r="A287" s="15">
        <f t="shared" ref="A287:A304" si="15">A286+1</f>
        <v>270</v>
      </c>
      <c r="B287" s="11">
        <v>43370.69824496528</v>
      </c>
      <c r="C287" s="9" t="s">
        <v>342</v>
      </c>
      <c r="D287" s="9" t="s">
        <v>75</v>
      </c>
      <c r="E287" s="9">
        <v>31594.0</v>
      </c>
      <c r="F287" s="9">
        <v>20.0</v>
      </c>
      <c r="G287" s="9" t="s">
        <v>101</v>
      </c>
      <c r="H287" s="9" t="s">
        <v>29</v>
      </c>
      <c r="I287" s="9" t="s">
        <v>1393</v>
      </c>
      <c r="J287" s="13">
        <v>8.88771805E8</v>
      </c>
      <c r="K287" s="9" t="s">
        <v>31</v>
      </c>
      <c r="L287" s="9" t="s">
        <v>32</v>
      </c>
      <c r="M287" s="9" t="s">
        <v>33</v>
      </c>
      <c r="N287" s="9" t="s">
        <v>34</v>
      </c>
      <c r="O287" s="15"/>
      <c r="P287" s="9" t="s">
        <v>97</v>
      </c>
      <c r="Q287" s="9" t="s">
        <v>29</v>
      </c>
      <c r="R287" s="9" t="s">
        <v>29</v>
      </c>
      <c r="S287" s="9" t="s">
        <v>37</v>
      </c>
      <c r="T287" s="9" t="s">
        <v>29</v>
      </c>
      <c r="U287" s="9" t="s">
        <v>29</v>
      </c>
      <c r="V287" s="9" t="s">
        <v>29</v>
      </c>
      <c r="W287" s="9" t="s">
        <v>97</v>
      </c>
      <c r="X287" s="9" t="s">
        <v>29</v>
      </c>
    </row>
    <row r="288">
      <c r="A288" s="15">
        <f t="shared" si="15"/>
        <v>271</v>
      </c>
      <c r="B288" s="11">
        <v>43370.713950729165</v>
      </c>
      <c r="C288" s="9" t="s">
        <v>61</v>
      </c>
      <c r="D288" s="9" t="s">
        <v>40</v>
      </c>
      <c r="E288" s="9">
        <v>62298.0</v>
      </c>
      <c r="F288" s="9">
        <v>18.0</v>
      </c>
      <c r="G288" s="9" t="s">
        <v>101</v>
      </c>
      <c r="H288" s="9" t="s">
        <v>29</v>
      </c>
      <c r="I288" s="9" t="s">
        <v>1394</v>
      </c>
      <c r="J288" s="13">
        <v>8.9739753E8</v>
      </c>
      <c r="K288" s="9" t="s">
        <v>31</v>
      </c>
      <c r="L288" s="9" t="s">
        <v>32</v>
      </c>
      <c r="M288" s="9" t="s">
        <v>33</v>
      </c>
      <c r="N288" s="9" t="s">
        <v>34</v>
      </c>
      <c r="O288" s="15"/>
      <c r="P288" s="9" t="s">
        <v>1395</v>
      </c>
      <c r="Q288" s="9" t="s">
        <v>37</v>
      </c>
      <c r="R288" s="9" t="s">
        <v>37</v>
      </c>
      <c r="S288" s="9" t="s">
        <v>37</v>
      </c>
      <c r="T288" s="9" t="s">
        <v>29</v>
      </c>
      <c r="U288" s="9" t="s">
        <v>37</v>
      </c>
      <c r="V288" s="9" t="s">
        <v>29</v>
      </c>
      <c r="W288" s="9" t="s">
        <v>97</v>
      </c>
      <c r="X288" s="9" t="s">
        <v>37</v>
      </c>
    </row>
    <row r="289">
      <c r="A289" s="15">
        <f t="shared" si="15"/>
        <v>272</v>
      </c>
      <c r="B289" s="11">
        <v>43370.72168702546</v>
      </c>
      <c r="C289" s="9" t="s">
        <v>1255</v>
      </c>
      <c r="D289" s="9" t="s">
        <v>27</v>
      </c>
      <c r="E289" s="9">
        <v>81817.0</v>
      </c>
      <c r="F289" s="9">
        <v>19.0</v>
      </c>
      <c r="G289" s="9" t="s">
        <v>101</v>
      </c>
      <c r="H289" s="9" t="s">
        <v>37</v>
      </c>
      <c r="I289" s="9" t="s">
        <v>1396</v>
      </c>
      <c r="J289" s="13">
        <v>8.8240333E8</v>
      </c>
      <c r="K289" s="9" t="s">
        <v>31</v>
      </c>
      <c r="L289" s="9" t="s">
        <v>32</v>
      </c>
      <c r="M289" s="9" t="s">
        <v>33</v>
      </c>
      <c r="N289" s="9" t="s">
        <v>34</v>
      </c>
      <c r="O289" s="15"/>
      <c r="P289" s="9" t="s">
        <v>97</v>
      </c>
      <c r="Q289" s="9" t="s">
        <v>29</v>
      </c>
      <c r="R289" s="9" t="s">
        <v>29</v>
      </c>
      <c r="S289" s="9" t="s">
        <v>29</v>
      </c>
      <c r="T289" s="9" t="s">
        <v>29</v>
      </c>
      <c r="U289" s="9" t="s">
        <v>29</v>
      </c>
      <c r="V289" s="9" t="s">
        <v>29</v>
      </c>
      <c r="W289" s="9" t="s">
        <v>665</v>
      </c>
      <c r="X289" s="9" t="s">
        <v>29</v>
      </c>
    </row>
    <row r="290">
      <c r="A290" s="15">
        <f t="shared" si="15"/>
        <v>273</v>
      </c>
      <c r="B290" s="11">
        <v>43370.74734782407</v>
      </c>
      <c r="C290" s="9" t="s">
        <v>119</v>
      </c>
      <c r="D290" s="9" t="s">
        <v>64</v>
      </c>
      <c r="E290" s="9">
        <v>45513.0</v>
      </c>
      <c r="F290" s="9">
        <v>19.0</v>
      </c>
      <c r="G290" s="9" t="s">
        <v>42</v>
      </c>
      <c r="H290" s="9" t="s">
        <v>29</v>
      </c>
      <c r="I290" s="9" t="s">
        <v>1397</v>
      </c>
      <c r="J290" s="13">
        <v>8.93442129E8</v>
      </c>
      <c r="K290" s="9" t="s">
        <v>31</v>
      </c>
      <c r="L290" s="9" t="s">
        <v>32</v>
      </c>
      <c r="M290" s="9" t="s">
        <v>33</v>
      </c>
      <c r="N290" s="9" t="s">
        <v>34</v>
      </c>
      <c r="O290" s="15"/>
      <c r="P290" s="9" t="s">
        <v>70</v>
      </c>
      <c r="Q290" s="9" t="s">
        <v>29</v>
      </c>
      <c r="R290" s="9" t="s">
        <v>29</v>
      </c>
      <c r="S290" s="9" t="s">
        <v>29</v>
      </c>
      <c r="T290" s="9" t="s">
        <v>29</v>
      </c>
      <c r="U290" s="9" t="s">
        <v>29</v>
      </c>
      <c r="V290" s="9" t="s">
        <v>29</v>
      </c>
      <c r="W290" s="9" t="s">
        <v>97</v>
      </c>
      <c r="X290" s="9" t="s">
        <v>29</v>
      </c>
    </row>
    <row r="291">
      <c r="A291" s="15">
        <f t="shared" si="15"/>
        <v>274</v>
      </c>
      <c r="B291" s="11">
        <v>43370.74780547454</v>
      </c>
      <c r="C291" s="9" t="s">
        <v>93</v>
      </c>
      <c r="D291" s="9" t="s">
        <v>64</v>
      </c>
      <c r="E291" s="9">
        <v>45492.0</v>
      </c>
      <c r="F291" s="9">
        <v>18.0</v>
      </c>
      <c r="G291" s="9" t="s">
        <v>28</v>
      </c>
      <c r="H291" s="9" t="s">
        <v>29</v>
      </c>
      <c r="I291" s="9" t="s">
        <v>1398</v>
      </c>
      <c r="J291" s="13">
        <v>8.82042377E8</v>
      </c>
      <c r="K291" s="9" t="s">
        <v>31</v>
      </c>
      <c r="L291" s="9" t="s">
        <v>32</v>
      </c>
      <c r="M291" s="9" t="s">
        <v>33</v>
      </c>
      <c r="N291" s="9" t="s">
        <v>34</v>
      </c>
      <c r="O291" s="15"/>
      <c r="P291" s="9" t="s">
        <v>97</v>
      </c>
      <c r="Q291" s="9" t="s">
        <v>29</v>
      </c>
      <c r="R291" s="9" t="s">
        <v>29</v>
      </c>
      <c r="S291" s="9" t="s">
        <v>29</v>
      </c>
      <c r="T291" s="9" t="s">
        <v>29</v>
      </c>
      <c r="U291" s="9" t="s">
        <v>29</v>
      </c>
      <c r="V291" s="9" t="s">
        <v>29</v>
      </c>
      <c r="W291" s="9" t="s">
        <v>97</v>
      </c>
      <c r="X291" s="9" t="s">
        <v>29</v>
      </c>
    </row>
    <row r="292">
      <c r="A292" s="15">
        <f t="shared" si="15"/>
        <v>275</v>
      </c>
      <c r="B292" s="11">
        <v>43370.748118877316</v>
      </c>
      <c r="C292" s="9" t="s">
        <v>141</v>
      </c>
      <c r="D292" s="9" t="s">
        <v>27</v>
      </c>
      <c r="E292" s="9">
        <v>81791.0</v>
      </c>
      <c r="F292" s="9">
        <v>19.0</v>
      </c>
      <c r="G292" s="9" t="s">
        <v>304</v>
      </c>
      <c r="H292" s="9" t="s">
        <v>29</v>
      </c>
      <c r="I292" s="9" t="s">
        <v>1399</v>
      </c>
      <c r="J292" s="21"/>
      <c r="K292" s="9" t="s">
        <v>31</v>
      </c>
      <c r="L292" s="15"/>
      <c r="M292" s="9" t="s">
        <v>33</v>
      </c>
      <c r="N292" s="9" t="s">
        <v>34</v>
      </c>
      <c r="O292" s="15"/>
      <c r="P292" s="9" t="s">
        <v>573</v>
      </c>
      <c r="Q292" s="9" t="s">
        <v>37</v>
      </c>
      <c r="R292" s="9" t="s">
        <v>37</v>
      </c>
      <c r="S292" s="9" t="s">
        <v>37</v>
      </c>
      <c r="T292" s="9" t="s">
        <v>29</v>
      </c>
      <c r="U292" s="9" t="s">
        <v>29</v>
      </c>
      <c r="V292" s="9" t="s">
        <v>29</v>
      </c>
      <c r="W292" s="9" t="s">
        <v>574</v>
      </c>
      <c r="X292" s="9" t="s">
        <v>37</v>
      </c>
    </row>
    <row r="293">
      <c r="A293" s="15">
        <f t="shared" si="15"/>
        <v>276</v>
      </c>
      <c r="B293" s="11">
        <v>43370.77075087963</v>
      </c>
      <c r="C293" s="9" t="s">
        <v>103</v>
      </c>
      <c r="D293" s="9" t="s">
        <v>104</v>
      </c>
      <c r="E293" s="9">
        <v>13817.0</v>
      </c>
      <c r="F293" s="9">
        <v>18.0</v>
      </c>
      <c r="G293" s="9" t="s">
        <v>65</v>
      </c>
      <c r="H293" s="9" t="s">
        <v>29</v>
      </c>
      <c r="I293" s="9" t="s">
        <v>1400</v>
      </c>
      <c r="J293" s="13">
        <v>8.8528211E8</v>
      </c>
      <c r="K293" s="9" t="s">
        <v>31</v>
      </c>
      <c r="L293" s="9" t="s">
        <v>32</v>
      </c>
      <c r="M293" s="9" t="s">
        <v>33</v>
      </c>
      <c r="N293" s="9" t="s">
        <v>34</v>
      </c>
      <c r="O293" s="9" t="s">
        <v>1401</v>
      </c>
      <c r="P293" s="9" t="s">
        <v>473</v>
      </c>
      <c r="Q293" s="9" t="s">
        <v>37</v>
      </c>
      <c r="R293" s="9" t="s">
        <v>37</v>
      </c>
      <c r="S293" s="9" t="s">
        <v>29</v>
      </c>
      <c r="T293" s="9" t="s">
        <v>29</v>
      </c>
      <c r="U293" s="9" t="s">
        <v>37</v>
      </c>
      <c r="V293" s="9" t="s">
        <v>29</v>
      </c>
      <c r="W293" s="9" t="s">
        <v>1402</v>
      </c>
      <c r="X293" s="9" t="s">
        <v>29</v>
      </c>
    </row>
    <row r="294">
      <c r="A294" s="15">
        <f t="shared" si="15"/>
        <v>277</v>
      </c>
      <c r="B294" s="11">
        <v>43370.77177704861</v>
      </c>
      <c r="C294" s="9" t="s">
        <v>301</v>
      </c>
      <c r="D294" s="9" t="s">
        <v>24</v>
      </c>
      <c r="E294" s="9">
        <v>71905.0</v>
      </c>
      <c r="F294" s="9">
        <v>19.0</v>
      </c>
      <c r="G294" s="9" t="s">
        <v>101</v>
      </c>
      <c r="H294" s="9" t="s">
        <v>29</v>
      </c>
      <c r="I294" s="9" t="s">
        <v>1403</v>
      </c>
      <c r="J294" s="21"/>
      <c r="K294" s="9" t="s">
        <v>31</v>
      </c>
      <c r="L294" s="9" t="s">
        <v>32</v>
      </c>
      <c r="M294" s="9" t="s">
        <v>33</v>
      </c>
      <c r="N294" s="9" t="s">
        <v>34</v>
      </c>
      <c r="O294" s="15"/>
      <c r="P294" s="9" t="s">
        <v>1091</v>
      </c>
      <c r="Q294" s="9" t="s">
        <v>37</v>
      </c>
      <c r="R294" s="9" t="s">
        <v>29</v>
      </c>
      <c r="S294" s="9" t="s">
        <v>29</v>
      </c>
      <c r="T294" s="9" t="s">
        <v>29</v>
      </c>
      <c r="U294" s="9" t="s">
        <v>29</v>
      </c>
      <c r="V294" s="9" t="s">
        <v>29</v>
      </c>
      <c r="W294" s="9" t="s">
        <v>97</v>
      </c>
      <c r="X294" s="9" t="s">
        <v>29</v>
      </c>
    </row>
    <row r="295">
      <c r="A295" s="15">
        <f t="shared" si="15"/>
        <v>278</v>
      </c>
      <c r="B295" s="11">
        <v>43370.811884849536</v>
      </c>
      <c r="C295" s="9" t="s">
        <v>204</v>
      </c>
      <c r="D295" s="9" t="s">
        <v>27</v>
      </c>
      <c r="E295" s="9">
        <v>81901.0</v>
      </c>
      <c r="F295" s="9">
        <v>18.0</v>
      </c>
      <c r="G295" s="9" t="s">
        <v>65</v>
      </c>
      <c r="H295" s="9" t="s">
        <v>29</v>
      </c>
      <c r="I295" s="9" t="s">
        <v>1404</v>
      </c>
      <c r="J295" s="13">
        <v>8.78900163E8</v>
      </c>
      <c r="K295" s="9" t="s">
        <v>31</v>
      </c>
      <c r="L295" s="9" t="s">
        <v>32</v>
      </c>
      <c r="M295" s="9" t="s">
        <v>33</v>
      </c>
      <c r="N295" s="9" t="s">
        <v>34</v>
      </c>
      <c r="O295" s="9" t="s">
        <v>1405</v>
      </c>
      <c r="P295" s="9" t="s">
        <v>1406</v>
      </c>
      <c r="Q295" s="9" t="s">
        <v>37</v>
      </c>
      <c r="R295" s="9" t="s">
        <v>37</v>
      </c>
      <c r="S295" s="9" t="s">
        <v>37</v>
      </c>
      <c r="T295" s="9" t="s">
        <v>37</v>
      </c>
      <c r="U295" s="9" t="s">
        <v>37</v>
      </c>
      <c r="V295" s="9" t="s">
        <v>29</v>
      </c>
      <c r="W295" s="9" t="s">
        <v>337</v>
      </c>
      <c r="X295" s="9" t="s">
        <v>37</v>
      </c>
    </row>
    <row r="296">
      <c r="A296" s="15">
        <f t="shared" si="15"/>
        <v>279</v>
      </c>
      <c r="B296" s="11">
        <v>43370.83982434028</v>
      </c>
      <c r="C296" s="9" t="s">
        <v>944</v>
      </c>
      <c r="D296" s="9" t="s">
        <v>27</v>
      </c>
      <c r="E296" s="9">
        <v>81854.0</v>
      </c>
      <c r="F296" s="9">
        <v>19.0</v>
      </c>
      <c r="G296" s="9" t="s">
        <v>101</v>
      </c>
      <c r="H296" s="9" t="s">
        <v>37</v>
      </c>
      <c r="I296" s="9" t="s">
        <v>1407</v>
      </c>
      <c r="J296" s="13">
        <v>8.86144571E8</v>
      </c>
      <c r="K296" s="9" t="s">
        <v>31</v>
      </c>
      <c r="L296" s="15"/>
      <c r="M296" s="9" t="s">
        <v>33</v>
      </c>
      <c r="N296" s="9" t="s">
        <v>34</v>
      </c>
      <c r="O296" s="15"/>
      <c r="P296" s="9" t="s">
        <v>36</v>
      </c>
      <c r="Q296" s="9" t="s">
        <v>37</v>
      </c>
      <c r="R296" s="9" t="s">
        <v>37</v>
      </c>
      <c r="S296" s="9" t="s">
        <v>37</v>
      </c>
      <c r="T296" s="9" t="s">
        <v>37</v>
      </c>
      <c r="U296" s="9" t="s">
        <v>37</v>
      </c>
      <c r="V296" s="9" t="s">
        <v>37</v>
      </c>
      <c r="W296" s="9" t="s">
        <v>194</v>
      </c>
      <c r="X296" s="9" t="s">
        <v>37</v>
      </c>
    </row>
    <row r="297">
      <c r="A297" s="15">
        <f t="shared" si="15"/>
        <v>280</v>
      </c>
      <c r="B297" s="11">
        <v>43370.84783085648</v>
      </c>
      <c r="C297" s="9" t="s">
        <v>1031</v>
      </c>
      <c r="D297" s="9" t="s">
        <v>40</v>
      </c>
      <c r="E297" s="9">
        <v>62292.0</v>
      </c>
      <c r="F297" s="9">
        <v>19.0</v>
      </c>
      <c r="G297" s="9" t="s">
        <v>101</v>
      </c>
      <c r="H297" s="9" t="s">
        <v>29</v>
      </c>
      <c r="I297" s="9" t="s">
        <v>1408</v>
      </c>
      <c r="J297" s="13">
        <v>8.841941E8</v>
      </c>
      <c r="K297" s="9" t="s">
        <v>31</v>
      </c>
      <c r="L297" s="9" t="s">
        <v>32</v>
      </c>
      <c r="M297" s="9" t="s">
        <v>33</v>
      </c>
      <c r="N297" s="9" t="s">
        <v>34</v>
      </c>
      <c r="O297" s="15"/>
      <c r="P297" s="9" t="s">
        <v>172</v>
      </c>
      <c r="Q297" s="9" t="s">
        <v>37</v>
      </c>
      <c r="R297" s="9" t="s">
        <v>37</v>
      </c>
      <c r="S297" s="9" t="s">
        <v>37</v>
      </c>
      <c r="T297" s="9" t="s">
        <v>29</v>
      </c>
      <c r="U297" s="9" t="s">
        <v>29</v>
      </c>
      <c r="V297" s="9" t="s">
        <v>37</v>
      </c>
      <c r="W297" s="9" t="s">
        <v>371</v>
      </c>
      <c r="X297" s="9" t="s">
        <v>37</v>
      </c>
    </row>
    <row r="298">
      <c r="A298" s="15">
        <f t="shared" si="15"/>
        <v>281</v>
      </c>
      <c r="B298" s="11">
        <v>43370.85438512731</v>
      </c>
      <c r="C298" s="9" t="s">
        <v>945</v>
      </c>
      <c r="D298" s="9" t="s">
        <v>64</v>
      </c>
      <c r="E298" s="9">
        <v>45537.0</v>
      </c>
      <c r="F298" s="9">
        <v>19.0</v>
      </c>
      <c r="G298" s="9" t="s">
        <v>42</v>
      </c>
      <c r="H298" s="9" t="s">
        <v>29</v>
      </c>
      <c r="I298" s="9" t="s">
        <v>1409</v>
      </c>
      <c r="J298" s="13">
        <v>8.88348211E8</v>
      </c>
      <c r="K298" s="9" t="s">
        <v>31</v>
      </c>
      <c r="L298" s="9" t="s">
        <v>32</v>
      </c>
      <c r="M298" s="9" t="s">
        <v>33</v>
      </c>
      <c r="N298" s="9" t="s">
        <v>34</v>
      </c>
      <c r="O298" s="15"/>
      <c r="P298" s="9" t="s">
        <v>1410</v>
      </c>
      <c r="Q298" s="9" t="s">
        <v>29</v>
      </c>
      <c r="R298" s="9" t="s">
        <v>29</v>
      </c>
      <c r="S298" s="9" t="s">
        <v>37</v>
      </c>
      <c r="T298" s="9" t="s">
        <v>29</v>
      </c>
      <c r="U298" s="9" t="s">
        <v>29</v>
      </c>
      <c r="V298" s="9" t="s">
        <v>29</v>
      </c>
      <c r="W298" s="9" t="s">
        <v>97</v>
      </c>
      <c r="X298" s="9" t="s">
        <v>37</v>
      </c>
    </row>
    <row r="299">
      <c r="A299" s="15">
        <f t="shared" si="15"/>
        <v>282</v>
      </c>
      <c r="B299" s="11">
        <v>43370.86972967593</v>
      </c>
      <c r="C299" s="9" t="s">
        <v>230</v>
      </c>
      <c r="D299" s="9" t="s">
        <v>64</v>
      </c>
      <c r="E299" s="9">
        <v>45552.0</v>
      </c>
      <c r="F299" s="9">
        <v>19.0</v>
      </c>
      <c r="G299" s="9" t="s">
        <v>129</v>
      </c>
      <c r="H299" s="9" t="s">
        <v>29</v>
      </c>
      <c r="I299" s="9" t="s">
        <v>1411</v>
      </c>
      <c r="J299" s="13">
        <v>8.87298899E8</v>
      </c>
      <c r="K299" s="9" t="s">
        <v>31</v>
      </c>
      <c r="L299" s="9" t="s">
        <v>32</v>
      </c>
      <c r="M299" s="9" t="s">
        <v>33</v>
      </c>
      <c r="N299" s="9" t="s">
        <v>34</v>
      </c>
      <c r="O299" s="15"/>
      <c r="P299" s="9" t="s">
        <v>36</v>
      </c>
      <c r="Q299" s="9" t="s">
        <v>37</v>
      </c>
      <c r="R299" s="9" t="s">
        <v>37</v>
      </c>
      <c r="S299" s="9" t="s">
        <v>37</v>
      </c>
      <c r="T299" s="9" t="s">
        <v>29</v>
      </c>
      <c r="U299" s="9" t="s">
        <v>37</v>
      </c>
      <c r="V299" s="9" t="s">
        <v>29</v>
      </c>
      <c r="W299" s="9" t="s">
        <v>194</v>
      </c>
      <c r="X299" s="9" t="s">
        <v>37</v>
      </c>
    </row>
    <row r="300">
      <c r="A300" s="15">
        <f t="shared" si="15"/>
        <v>283</v>
      </c>
      <c r="B300" s="11">
        <v>43370.872649108795</v>
      </c>
      <c r="C300" s="9" t="s">
        <v>375</v>
      </c>
      <c r="D300" s="9" t="s">
        <v>40</v>
      </c>
      <c r="E300" s="9">
        <v>62257.0</v>
      </c>
      <c r="F300" s="9">
        <v>18.0</v>
      </c>
      <c r="G300" s="9" t="s">
        <v>101</v>
      </c>
      <c r="H300" s="9" t="s">
        <v>29</v>
      </c>
      <c r="I300" s="9" t="s">
        <v>1412</v>
      </c>
      <c r="J300" s="21"/>
      <c r="K300" s="9" t="s">
        <v>31</v>
      </c>
      <c r="L300" s="9" t="s">
        <v>32</v>
      </c>
      <c r="M300" s="9" t="s">
        <v>33</v>
      </c>
      <c r="N300" s="9" t="s">
        <v>34</v>
      </c>
      <c r="O300" s="15"/>
      <c r="P300" s="9" t="s">
        <v>36</v>
      </c>
      <c r="Q300" s="9" t="s">
        <v>37</v>
      </c>
      <c r="R300" s="9" t="s">
        <v>37</v>
      </c>
      <c r="S300" s="9" t="s">
        <v>37</v>
      </c>
      <c r="T300" s="9" t="s">
        <v>29</v>
      </c>
      <c r="U300" s="9" t="s">
        <v>37</v>
      </c>
      <c r="V300" s="9" t="s">
        <v>29</v>
      </c>
      <c r="W300" s="9" t="s">
        <v>194</v>
      </c>
      <c r="X300" s="9" t="s">
        <v>37</v>
      </c>
    </row>
    <row r="301">
      <c r="A301" s="15">
        <f t="shared" si="15"/>
        <v>284</v>
      </c>
      <c r="B301" s="11">
        <v>43370.889502986116</v>
      </c>
      <c r="C301" s="9" t="s">
        <v>54</v>
      </c>
      <c r="D301" s="9" t="s">
        <v>27</v>
      </c>
      <c r="E301" s="9">
        <v>81899.0</v>
      </c>
      <c r="F301" s="9">
        <v>19.0</v>
      </c>
      <c r="G301" s="9" t="s">
        <v>65</v>
      </c>
      <c r="H301" s="9" t="s">
        <v>29</v>
      </c>
      <c r="I301" s="9" t="s">
        <v>1413</v>
      </c>
      <c r="J301" s="13">
        <v>8.8829361E8</v>
      </c>
      <c r="K301" s="9" t="s">
        <v>31</v>
      </c>
      <c r="L301" s="9" t="s">
        <v>32</v>
      </c>
      <c r="M301" s="9" t="s">
        <v>33</v>
      </c>
      <c r="N301" s="9" t="s">
        <v>34</v>
      </c>
      <c r="O301" s="9" t="s">
        <v>1414</v>
      </c>
      <c r="P301" s="9" t="s">
        <v>1415</v>
      </c>
      <c r="Q301" s="9" t="s">
        <v>37</v>
      </c>
      <c r="R301" s="9" t="s">
        <v>37</v>
      </c>
      <c r="S301" s="9" t="s">
        <v>37</v>
      </c>
      <c r="T301" s="9" t="s">
        <v>29</v>
      </c>
      <c r="U301" s="9" t="s">
        <v>37</v>
      </c>
      <c r="V301" s="9" t="s">
        <v>29</v>
      </c>
      <c r="W301" s="9" t="s">
        <v>217</v>
      </c>
      <c r="X301" s="9" t="s">
        <v>37</v>
      </c>
    </row>
    <row r="302">
      <c r="A302" s="15">
        <f t="shared" si="15"/>
        <v>285</v>
      </c>
      <c r="B302" s="11">
        <v>43370.907391782406</v>
      </c>
      <c r="C302" s="9" t="s">
        <v>903</v>
      </c>
      <c r="D302" s="9" t="s">
        <v>64</v>
      </c>
      <c r="E302" s="9">
        <v>45579.0</v>
      </c>
      <c r="F302" s="9">
        <v>19.0</v>
      </c>
      <c r="G302" s="9" t="s">
        <v>65</v>
      </c>
      <c r="H302" s="9" t="s">
        <v>29</v>
      </c>
      <c r="I302" s="9" t="s">
        <v>1416</v>
      </c>
      <c r="J302" s="21"/>
      <c r="K302" s="9" t="s">
        <v>31</v>
      </c>
      <c r="L302" s="15"/>
      <c r="M302" s="9" t="s">
        <v>33</v>
      </c>
      <c r="N302" s="9" t="s">
        <v>34</v>
      </c>
      <c r="O302" s="15"/>
      <c r="P302" s="9" t="s">
        <v>97</v>
      </c>
      <c r="Q302" s="9" t="s">
        <v>29</v>
      </c>
      <c r="R302" s="9" t="s">
        <v>29</v>
      </c>
      <c r="S302" s="9" t="s">
        <v>29</v>
      </c>
      <c r="T302" s="9" t="s">
        <v>29</v>
      </c>
      <c r="U302" s="9" t="s">
        <v>29</v>
      </c>
      <c r="V302" s="9" t="s">
        <v>29</v>
      </c>
      <c r="W302" s="9" t="s">
        <v>92</v>
      </c>
      <c r="X302" s="9" t="s">
        <v>37</v>
      </c>
    </row>
    <row r="303">
      <c r="A303" s="15">
        <f t="shared" si="15"/>
        <v>286</v>
      </c>
      <c r="B303" s="11">
        <v>43370.91298375</v>
      </c>
      <c r="C303" s="9" t="s">
        <v>246</v>
      </c>
      <c r="D303" s="9" t="s">
        <v>40</v>
      </c>
      <c r="E303" s="9">
        <v>62320.0</v>
      </c>
      <c r="F303" s="9">
        <v>19.0</v>
      </c>
      <c r="G303" s="9" t="s">
        <v>101</v>
      </c>
      <c r="H303" s="9" t="s">
        <v>29</v>
      </c>
      <c r="I303" s="9" t="s">
        <v>1417</v>
      </c>
      <c r="J303" s="13">
        <v>8.95589973E8</v>
      </c>
      <c r="K303" s="9" t="s">
        <v>31</v>
      </c>
      <c r="L303" s="9" t="s">
        <v>32</v>
      </c>
      <c r="M303" s="9" t="s">
        <v>33</v>
      </c>
      <c r="N303" s="9" t="s">
        <v>34</v>
      </c>
      <c r="O303" s="15"/>
      <c r="P303" s="9" t="s">
        <v>97</v>
      </c>
      <c r="Q303" s="9" t="s">
        <v>37</v>
      </c>
      <c r="R303" s="9" t="s">
        <v>37</v>
      </c>
      <c r="S303" s="9" t="s">
        <v>37</v>
      </c>
      <c r="T303" s="9" t="s">
        <v>29</v>
      </c>
      <c r="U303" s="9" t="s">
        <v>29</v>
      </c>
      <c r="V303" s="9" t="s">
        <v>29</v>
      </c>
      <c r="W303" s="9" t="s">
        <v>92</v>
      </c>
      <c r="X303" s="9" t="s">
        <v>37</v>
      </c>
    </row>
    <row r="304">
      <c r="A304" s="15">
        <f t="shared" si="15"/>
        <v>287</v>
      </c>
      <c r="B304" s="11">
        <v>43370.96072180556</v>
      </c>
      <c r="C304" s="9" t="s">
        <v>268</v>
      </c>
      <c r="D304" s="9" t="s">
        <v>40</v>
      </c>
      <c r="E304" s="9">
        <v>62260.0</v>
      </c>
      <c r="F304" s="9">
        <v>19.0</v>
      </c>
      <c r="G304" s="9" t="s">
        <v>101</v>
      </c>
      <c r="H304" s="9" t="s">
        <v>29</v>
      </c>
      <c r="I304" s="9" t="s">
        <v>1418</v>
      </c>
      <c r="J304" s="13">
        <v>8.84710782E8</v>
      </c>
      <c r="K304" s="9" t="s">
        <v>31</v>
      </c>
      <c r="L304" s="9" t="s">
        <v>32</v>
      </c>
      <c r="M304" s="9" t="s">
        <v>33</v>
      </c>
      <c r="N304" s="9" t="s">
        <v>34</v>
      </c>
      <c r="O304" s="15"/>
      <c r="P304" s="9" t="s">
        <v>132</v>
      </c>
      <c r="Q304" s="9" t="s">
        <v>37</v>
      </c>
      <c r="R304" s="9" t="s">
        <v>37</v>
      </c>
      <c r="S304" s="9" t="s">
        <v>37</v>
      </c>
      <c r="T304" s="9" t="s">
        <v>37</v>
      </c>
      <c r="U304" s="9" t="s">
        <v>37</v>
      </c>
      <c r="V304" s="9" t="s">
        <v>29</v>
      </c>
      <c r="W304" s="9" t="s">
        <v>1419</v>
      </c>
      <c r="X304" s="9" t="s">
        <v>37</v>
      </c>
    </row>
  </sheetData>
  <hyperlinks>
    <hyperlink r:id="rId2" ref="O202"/>
  </hyperlin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5.0"/>
    <col customWidth="1" min="2" max="2" width="26.14"/>
    <col customWidth="1" min="7" max="7" width="47.43"/>
  </cols>
  <sheetData>
    <row r="1" ht="27.0" customHeight="1">
      <c r="A1" s="2" t="s">
        <v>1</v>
      </c>
      <c r="B1" s="2" t="s">
        <v>2</v>
      </c>
      <c r="C1" s="2" t="s">
        <v>3</v>
      </c>
      <c r="D1" s="2" t="s">
        <v>4</v>
      </c>
      <c r="E1" s="2"/>
      <c r="F1" s="8"/>
      <c r="G1" s="10" t="s">
        <v>25</v>
      </c>
      <c r="H1" s="8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ht="24.0" customHeight="1">
      <c r="A2" s="7" t="s">
        <v>12</v>
      </c>
      <c r="B2" s="7" t="s">
        <v>24</v>
      </c>
      <c r="C2" s="14">
        <v>71863.0</v>
      </c>
      <c r="D2" s="14" t="s">
        <v>35</v>
      </c>
      <c r="E2" s="24" t="b">
        <v>1</v>
      </c>
      <c r="F2" s="25"/>
      <c r="G2" s="26" t="s">
        <v>247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ht="24.0" customHeight="1">
      <c r="A3" s="7" t="s">
        <v>39</v>
      </c>
      <c r="B3" s="7" t="s">
        <v>40</v>
      </c>
      <c r="C3" s="14">
        <v>62267.0</v>
      </c>
      <c r="D3" s="14" t="s">
        <v>42</v>
      </c>
      <c r="E3" s="24" t="b">
        <v>1</v>
      </c>
      <c r="F3" s="25"/>
      <c r="G3" s="26" t="s">
        <v>271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ht="24.0" customHeight="1">
      <c r="A4" s="7" t="s">
        <v>46</v>
      </c>
      <c r="B4" s="7" t="s">
        <v>47</v>
      </c>
      <c r="C4" s="14">
        <v>190.0</v>
      </c>
      <c r="D4" s="14" t="s">
        <v>42</v>
      </c>
      <c r="E4" s="24" t="b">
        <v>1</v>
      </c>
      <c r="F4" s="25"/>
      <c r="G4" s="26" t="s">
        <v>281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ht="24.0" customHeight="1">
      <c r="A5" s="7" t="s">
        <v>49</v>
      </c>
      <c r="B5" s="7" t="s">
        <v>27</v>
      </c>
      <c r="C5" s="14">
        <v>81804.0</v>
      </c>
      <c r="D5" s="14" t="s">
        <v>42</v>
      </c>
      <c r="E5" s="24" t="b">
        <v>1</v>
      </c>
      <c r="F5" s="25"/>
      <c r="G5" s="26" t="s">
        <v>286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ht="24.0" customHeight="1">
      <c r="A6" s="7" t="s">
        <v>52</v>
      </c>
      <c r="B6" s="7" t="s">
        <v>24</v>
      </c>
      <c r="C6" s="14">
        <v>71890.0</v>
      </c>
      <c r="D6" s="14" t="s">
        <v>42</v>
      </c>
      <c r="E6" s="24" t="b">
        <v>1</v>
      </c>
      <c r="F6" s="25"/>
      <c r="G6" s="26" t="s">
        <v>290</v>
      </c>
      <c r="H6" s="7" t="s">
        <v>291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ht="24.0" customHeight="1">
      <c r="A7" s="7" t="s">
        <v>54</v>
      </c>
      <c r="B7" s="7" t="s">
        <v>27</v>
      </c>
      <c r="C7" s="14">
        <v>81899.0</v>
      </c>
      <c r="D7" s="14" t="s">
        <v>65</v>
      </c>
      <c r="E7" s="24" t="b">
        <v>1</v>
      </c>
      <c r="F7" s="25"/>
      <c r="G7" s="26" t="s">
        <v>299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ht="24.0" customHeight="1">
      <c r="A8" s="7" t="s">
        <v>57</v>
      </c>
      <c r="B8" s="7" t="s">
        <v>27</v>
      </c>
      <c r="C8" s="14">
        <v>81839.0</v>
      </c>
      <c r="D8" s="14" t="s">
        <v>304</v>
      </c>
      <c r="E8" s="24" t="b">
        <v>1</v>
      </c>
      <c r="F8" s="25"/>
      <c r="G8" s="26" t="s">
        <v>308</v>
      </c>
      <c r="H8" s="7" t="s">
        <v>291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ht="24.0" customHeight="1">
      <c r="A9" s="7" t="s">
        <v>59</v>
      </c>
      <c r="B9" s="7" t="s">
        <v>27</v>
      </c>
      <c r="C9" s="14">
        <v>81822.0</v>
      </c>
      <c r="D9" s="14" t="s">
        <v>65</v>
      </c>
      <c r="E9" s="24" t="b">
        <v>1</v>
      </c>
      <c r="F9" s="25"/>
      <c r="G9" s="26" t="s">
        <v>312</v>
      </c>
      <c r="H9" s="7" t="s">
        <v>291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ht="24.0" customHeight="1">
      <c r="A10" s="7" t="s">
        <v>60</v>
      </c>
      <c r="B10" s="7" t="s">
        <v>27</v>
      </c>
      <c r="C10" s="14">
        <v>81841.0</v>
      </c>
      <c r="D10" s="14" t="s">
        <v>129</v>
      </c>
      <c r="E10" s="24" t="b">
        <v>1</v>
      </c>
      <c r="F10" s="25"/>
      <c r="G10" s="26" t="s">
        <v>319</v>
      </c>
      <c r="H10" s="7" t="s">
        <v>291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ht="24.0" customHeight="1">
      <c r="A11" s="7" t="s">
        <v>61</v>
      </c>
      <c r="B11" s="7" t="s">
        <v>40</v>
      </c>
      <c r="C11" s="14">
        <v>62298.0</v>
      </c>
      <c r="D11" s="14" t="s">
        <v>101</v>
      </c>
      <c r="E11" s="24" t="b">
        <v>1</v>
      </c>
      <c r="F11" s="25"/>
      <c r="G11" s="7" t="s">
        <v>325</v>
      </c>
      <c r="H11" s="7" t="s">
        <v>291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ht="24.0" customHeight="1">
      <c r="A12" s="7" t="s">
        <v>63</v>
      </c>
      <c r="B12" s="7" t="s">
        <v>64</v>
      </c>
      <c r="C12" s="14">
        <v>45504.0</v>
      </c>
      <c r="D12" s="14" t="s">
        <v>101</v>
      </c>
      <c r="E12" s="24" t="b">
        <v>1</v>
      </c>
      <c r="F12" s="25"/>
      <c r="G12" s="7" t="s">
        <v>330</v>
      </c>
      <c r="H12" s="7" t="s">
        <v>291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ht="24.0" customHeight="1">
      <c r="A13" s="7" t="s">
        <v>67</v>
      </c>
      <c r="B13" s="7" t="s">
        <v>27</v>
      </c>
      <c r="C13" s="14">
        <v>81874.0</v>
      </c>
      <c r="D13" s="14" t="s">
        <v>65</v>
      </c>
      <c r="E13" s="24" t="b">
        <v>1</v>
      </c>
      <c r="F13" s="25"/>
      <c r="G13" s="7" t="s">
        <v>338</v>
      </c>
      <c r="H13" s="7" t="s">
        <v>291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ht="24.0" customHeight="1">
      <c r="A14" s="7" t="s">
        <v>68</v>
      </c>
      <c r="B14" s="7" t="s">
        <v>27</v>
      </c>
      <c r="C14" s="14">
        <v>81903.0</v>
      </c>
      <c r="D14" s="14" t="s">
        <v>28</v>
      </c>
      <c r="E14" s="24" t="b">
        <v>1</v>
      </c>
      <c r="F14" s="25"/>
      <c r="G14" s="7" t="s">
        <v>344</v>
      </c>
      <c r="H14" s="7" t="s">
        <v>291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ht="24.0" customHeight="1">
      <c r="A15" s="7" t="s">
        <v>69</v>
      </c>
      <c r="B15" s="7" t="s">
        <v>64</v>
      </c>
      <c r="C15" s="14">
        <v>45543.0</v>
      </c>
      <c r="D15" s="14" t="s">
        <v>28</v>
      </c>
      <c r="E15" s="24" t="b">
        <v>1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ht="24.0" customHeight="1">
      <c r="A16" s="7" t="s">
        <v>71</v>
      </c>
      <c r="B16" s="7" t="s">
        <v>27</v>
      </c>
      <c r="C16" s="14">
        <v>81827.0</v>
      </c>
      <c r="D16" s="14" t="s">
        <v>42</v>
      </c>
      <c r="E16" s="24" t="b">
        <v>1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ht="24.0" customHeight="1">
      <c r="A17" s="7" t="s">
        <v>73</v>
      </c>
      <c r="B17" s="7" t="s">
        <v>64</v>
      </c>
      <c r="C17" s="14">
        <v>45572.0</v>
      </c>
      <c r="D17" s="14" t="s">
        <v>101</v>
      </c>
      <c r="E17" s="24" t="b">
        <v>1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ht="24.0" customHeight="1">
      <c r="A18" s="7" t="s">
        <v>76</v>
      </c>
      <c r="B18" s="7" t="s">
        <v>27</v>
      </c>
      <c r="C18" s="14">
        <v>81815.0</v>
      </c>
      <c r="D18" s="14" t="s">
        <v>42</v>
      </c>
      <c r="E18" s="24" t="b">
        <v>1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ht="24.0" customHeight="1">
      <c r="A19" s="7" t="s">
        <v>78</v>
      </c>
      <c r="B19" s="7" t="s">
        <v>27</v>
      </c>
      <c r="C19" s="14">
        <v>81891.0</v>
      </c>
      <c r="D19" s="14" t="s">
        <v>65</v>
      </c>
      <c r="E19" s="24" t="b">
        <v>1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ht="24.0" customHeight="1">
      <c r="A20" s="7" t="s">
        <v>80</v>
      </c>
      <c r="B20" s="7" t="s">
        <v>27</v>
      </c>
      <c r="C20" s="14">
        <v>81926.0</v>
      </c>
      <c r="D20" s="14" t="s">
        <v>101</v>
      </c>
      <c r="E20" s="24" t="b">
        <v>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ht="24.0" customHeight="1">
      <c r="A21" s="7" t="s">
        <v>82</v>
      </c>
      <c r="B21" s="7" t="s">
        <v>75</v>
      </c>
      <c r="C21" s="14">
        <v>31591.0</v>
      </c>
      <c r="D21" s="14" t="s">
        <v>101</v>
      </c>
      <c r="E21" s="24" t="b">
        <v>1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ht="24.0" customHeight="1">
      <c r="A22" s="7" t="s">
        <v>83</v>
      </c>
      <c r="B22" s="7" t="s">
        <v>24</v>
      </c>
      <c r="C22" s="14">
        <v>71847.0</v>
      </c>
      <c r="D22" s="14" t="s">
        <v>65</v>
      </c>
      <c r="E22" s="24" t="b">
        <v>1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24.0" customHeight="1">
      <c r="A23" s="7" t="s">
        <v>84</v>
      </c>
      <c r="B23" s="7" t="s">
        <v>64</v>
      </c>
      <c r="C23" s="14">
        <v>45505.0</v>
      </c>
      <c r="D23" s="14" t="s">
        <v>101</v>
      </c>
      <c r="E23" s="24" t="b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ht="24.0" customHeight="1">
      <c r="A24" s="7" t="s">
        <v>85</v>
      </c>
      <c r="B24" s="7" t="s">
        <v>27</v>
      </c>
      <c r="C24" s="14">
        <v>81935.0</v>
      </c>
      <c r="D24" s="14" t="s">
        <v>304</v>
      </c>
      <c r="E24" s="24" t="b">
        <v>1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ht="24.0" customHeight="1">
      <c r="A25" s="7" t="s">
        <v>87</v>
      </c>
      <c r="B25" s="7" t="s">
        <v>27</v>
      </c>
      <c r="C25" s="14">
        <v>81782.0</v>
      </c>
      <c r="D25" s="14" t="s">
        <v>129</v>
      </c>
      <c r="E25" s="24" t="b">
        <v>1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ht="24.0" customHeight="1">
      <c r="A26" s="7" t="s">
        <v>89</v>
      </c>
      <c r="B26" s="7" t="s">
        <v>27</v>
      </c>
      <c r="C26" s="14">
        <v>81766.0</v>
      </c>
      <c r="D26" s="14" t="s">
        <v>65</v>
      </c>
      <c r="E26" s="24" t="b">
        <v>1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ht="24.0" customHeight="1">
      <c r="A27" s="7" t="s">
        <v>55</v>
      </c>
      <c r="B27" s="7" t="s">
        <v>40</v>
      </c>
      <c r="C27" s="14">
        <v>62308.0</v>
      </c>
      <c r="D27" s="14" t="s">
        <v>28</v>
      </c>
      <c r="E27" s="24" t="b">
        <v>1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ht="24.0" customHeight="1">
      <c r="A28" s="7" t="s">
        <v>93</v>
      </c>
      <c r="B28" s="7" t="s">
        <v>64</v>
      </c>
      <c r="C28" s="14">
        <v>45492.0</v>
      </c>
      <c r="D28" s="14" t="s">
        <v>28</v>
      </c>
      <c r="E28" s="24" t="b">
        <v>1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ht="24.0" customHeight="1">
      <c r="A29" s="7" t="s">
        <v>96</v>
      </c>
      <c r="B29" s="7" t="s">
        <v>64</v>
      </c>
      <c r="C29" s="14">
        <v>45547.0</v>
      </c>
      <c r="D29" s="14" t="s">
        <v>28</v>
      </c>
      <c r="E29" s="24" t="b">
        <v>1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ht="24.0" customHeight="1">
      <c r="A30" s="7" t="s">
        <v>98</v>
      </c>
      <c r="B30" s="7" t="s">
        <v>27</v>
      </c>
      <c r="C30" s="14">
        <v>81923.0</v>
      </c>
      <c r="D30" s="14" t="s">
        <v>65</v>
      </c>
      <c r="E30" s="24" t="b">
        <v>1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ht="24.0" customHeight="1">
      <c r="A31" s="7" t="s">
        <v>100</v>
      </c>
      <c r="B31" s="7" t="s">
        <v>40</v>
      </c>
      <c r="C31" s="14">
        <v>62261.0</v>
      </c>
      <c r="D31" s="14" t="s">
        <v>101</v>
      </c>
      <c r="E31" s="24" t="b">
        <v>1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ht="24.0" customHeight="1">
      <c r="A32" s="7" t="s">
        <v>103</v>
      </c>
      <c r="B32" s="7" t="s">
        <v>104</v>
      </c>
      <c r="C32" s="14">
        <v>13817.0</v>
      </c>
      <c r="D32" s="14" t="s">
        <v>65</v>
      </c>
      <c r="E32" s="24" t="b">
        <v>1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ht="24.0" customHeight="1">
      <c r="A33" s="7" t="s">
        <v>107</v>
      </c>
      <c r="B33" s="7" t="s">
        <v>40</v>
      </c>
      <c r="C33" s="14">
        <v>62343.0</v>
      </c>
      <c r="D33" s="14" t="s">
        <v>65</v>
      </c>
      <c r="E33" s="24" t="b">
        <v>1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ht="24.0" customHeight="1">
      <c r="A34" s="7" t="s">
        <v>74</v>
      </c>
      <c r="B34" s="7" t="s">
        <v>75</v>
      </c>
      <c r="C34" s="14">
        <v>31595.0</v>
      </c>
      <c r="D34" s="14" t="s">
        <v>65</v>
      </c>
      <c r="E34" s="24" t="b">
        <v>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ht="24.0" customHeight="1">
      <c r="A35" s="7" t="s">
        <v>111</v>
      </c>
      <c r="B35" s="7" t="s">
        <v>27</v>
      </c>
      <c r="C35" s="14">
        <v>81881.0</v>
      </c>
      <c r="D35" s="14" t="s">
        <v>65</v>
      </c>
      <c r="E35" s="24" t="b">
        <v>1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ht="24.0" customHeight="1">
      <c r="A36" s="7" t="s">
        <v>113</v>
      </c>
      <c r="B36" s="7" t="s">
        <v>40</v>
      </c>
      <c r="C36" s="14">
        <v>62317.0</v>
      </c>
      <c r="D36" s="14" t="s">
        <v>101</v>
      </c>
      <c r="E36" s="24" t="b">
        <v>1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ht="24.0" customHeight="1">
      <c r="A37" s="7" t="s">
        <v>115</v>
      </c>
      <c r="B37" s="7" t="s">
        <v>27</v>
      </c>
      <c r="C37" s="14">
        <v>81813.0</v>
      </c>
      <c r="D37" s="14" t="s">
        <v>65</v>
      </c>
      <c r="E37" s="24" t="b">
        <v>1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ht="24.0" customHeight="1">
      <c r="A38" s="7" t="s">
        <v>119</v>
      </c>
      <c r="B38" s="7" t="s">
        <v>64</v>
      </c>
      <c r="C38" s="14">
        <v>45513.0</v>
      </c>
      <c r="D38" s="14" t="s">
        <v>42</v>
      </c>
      <c r="E38" s="24" t="b">
        <v>1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ht="24.0" customHeight="1">
      <c r="A39" s="7" t="s">
        <v>121</v>
      </c>
      <c r="B39" s="7" t="s">
        <v>27</v>
      </c>
      <c r="C39" s="14">
        <v>81902.0</v>
      </c>
      <c r="D39" s="14" t="s">
        <v>101</v>
      </c>
      <c r="E39" s="24" t="b">
        <v>1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ht="24.0" customHeight="1">
      <c r="A40" s="7" t="s">
        <v>124</v>
      </c>
      <c r="B40" s="7" t="s">
        <v>40</v>
      </c>
      <c r="C40" s="14">
        <v>62305.0</v>
      </c>
      <c r="D40" s="14" t="s">
        <v>42</v>
      </c>
      <c r="E40" s="24" t="b">
        <v>1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ht="24.0" customHeight="1">
      <c r="A41" s="7" t="s">
        <v>126</v>
      </c>
      <c r="B41" s="7" t="s">
        <v>24</v>
      </c>
      <c r="C41" s="14">
        <v>71898.0</v>
      </c>
      <c r="D41" s="14" t="s">
        <v>101</v>
      </c>
      <c r="E41" s="24" t="b">
        <v>1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ht="24.0" customHeight="1">
      <c r="A42" s="7" t="s">
        <v>128</v>
      </c>
      <c r="B42" s="7" t="s">
        <v>40</v>
      </c>
      <c r="C42" s="14">
        <v>62371.0</v>
      </c>
      <c r="D42" s="14" t="s">
        <v>101</v>
      </c>
      <c r="E42" s="24" t="b">
        <v>1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ht="24.0" customHeight="1">
      <c r="A43" s="7" t="s">
        <v>131</v>
      </c>
      <c r="B43" s="7" t="s">
        <v>40</v>
      </c>
      <c r="C43" s="14">
        <v>62348.0</v>
      </c>
      <c r="D43" s="14" t="s">
        <v>129</v>
      </c>
      <c r="E43" s="24" t="b">
        <v>1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 ht="24.0" customHeight="1">
      <c r="A44" s="7" t="s">
        <v>134</v>
      </c>
      <c r="B44" s="7" t="s">
        <v>40</v>
      </c>
      <c r="C44" s="14">
        <v>62350.0</v>
      </c>
      <c r="D44" s="14" t="s">
        <v>101</v>
      </c>
      <c r="E44" s="24" t="b">
        <v>1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ht="24.0" customHeight="1">
      <c r="A45" s="7" t="s">
        <v>136</v>
      </c>
      <c r="B45" s="7" t="s">
        <v>64</v>
      </c>
      <c r="C45" s="14">
        <v>45600.0</v>
      </c>
      <c r="D45" s="14" t="s">
        <v>28</v>
      </c>
      <c r="E45" s="24" t="b">
        <v>1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ht="24.0" customHeight="1">
      <c r="A46" s="7" t="s">
        <v>138</v>
      </c>
      <c r="B46" s="7" t="s">
        <v>64</v>
      </c>
      <c r="C46" s="14">
        <v>45495.0</v>
      </c>
      <c r="D46" s="14" t="s">
        <v>304</v>
      </c>
      <c r="E46" s="24" t="b">
        <v>1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ht="24.0" customHeight="1">
      <c r="A47" s="7" t="s">
        <v>140</v>
      </c>
      <c r="B47" s="7" t="s">
        <v>64</v>
      </c>
      <c r="C47" s="14">
        <v>45607.0</v>
      </c>
      <c r="D47" s="14" t="s">
        <v>35</v>
      </c>
      <c r="E47" s="24" t="b">
        <v>1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ht="24.0" customHeight="1">
      <c r="A48" s="7" t="s">
        <v>141</v>
      </c>
      <c r="B48" s="7" t="s">
        <v>27</v>
      </c>
      <c r="C48" s="14">
        <v>81791.0</v>
      </c>
      <c r="D48" s="14" t="s">
        <v>304</v>
      </c>
      <c r="E48" s="24" t="b">
        <v>1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ht="24.0" customHeight="1">
      <c r="A49" s="7" t="s">
        <v>142</v>
      </c>
      <c r="B49" s="7" t="s">
        <v>27</v>
      </c>
      <c r="C49" s="14">
        <v>81896.0</v>
      </c>
      <c r="D49" s="14" t="s">
        <v>65</v>
      </c>
      <c r="E49" s="24" t="b">
        <v>1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0" ht="24.0" customHeight="1">
      <c r="A50" s="7" t="s">
        <v>145</v>
      </c>
      <c r="B50" s="7" t="s">
        <v>40</v>
      </c>
      <c r="C50" s="14">
        <v>62349.0</v>
      </c>
      <c r="D50" s="14" t="s">
        <v>65</v>
      </c>
      <c r="E50" s="24" t="b">
        <v>1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</row>
    <row r="51" ht="24.0" customHeight="1">
      <c r="A51" s="7" t="s">
        <v>146</v>
      </c>
      <c r="B51" s="7" t="s">
        <v>24</v>
      </c>
      <c r="C51" s="14">
        <v>71896.0</v>
      </c>
      <c r="D51" s="14" t="s">
        <v>129</v>
      </c>
      <c r="E51" s="24" t="b">
        <v>1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</row>
    <row r="52" ht="24.0" customHeight="1">
      <c r="A52" s="7" t="s">
        <v>147</v>
      </c>
      <c r="B52" s="7" t="s">
        <v>27</v>
      </c>
      <c r="C52" s="14">
        <v>81859.0</v>
      </c>
      <c r="D52" s="14" t="s">
        <v>28</v>
      </c>
      <c r="E52" s="24" t="b">
        <v>1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ht="24.0" customHeight="1">
      <c r="A53" s="7" t="s">
        <v>148</v>
      </c>
      <c r="B53" s="7" t="s">
        <v>27</v>
      </c>
      <c r="C53" s="14">
        <v>81810.0</v>
      </c>
      <c r="D53" s="14" t="s">
        <v>28</v>
      </c>
      <c r="E53" s="24" t="b">
        <v>1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</row>
    <row r="54" ht="24.0" customHeight="1">
      <c r="A54" s="7" t="s">
        <v>149</v>
      </c>
      <c r="B54" s="7" t="s">
        <v>27</v>
      </c>
      <c r="C54" s="14">
        <v>81795.0</v>
      </c>
      <c r="D54" s="14" t="s">
        <v>42</v>
      </c>
      <c r="E54" s="24" t="b">
        <v>1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ht="24.0" customHeight="1">
      <c r="A55" s="7" t="s">
        <v>151</v>
      </c>
      <c r="B55" s="7" t="s">
        <v>40</v>
      </c>
      <c r="C55" s="14">
        <v>62243.0</v>
      </c>
      <c r="D55" s="14" t="s">
        <v>129</v>
      </c>
      <c r="E55" s="24" t="b">
        <v>1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ht="24.0" customHeight="1">
      <c r="A56" s="7" t="s">
        <v>155</v>
      </c>
      <c r="B56" s="7" t="s">
        <v>27</v>
      </c>
      <c r="C56" s="14">
        <v>81904.0</v>
      </c>
      <c r="D56" s="14" t="s">
        <v>65</v>
      </c>
      <c r="E56" s="24" t="b">
        <v>1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</row>
    <row r="57" ht="24.0" customHeight="1">
      <c r="A57" s="7" t="s">
        <v>156</v>
      </c>
      <c r="B57" s="7" t="s">
        <v>40</v>
      </c>
      <c r="C57" s="14">
        <v>62296.0</v>
      </c>
      <c r="D57" s="14" t="s">
        <v>101</v>
      </c>
      <c r="E57" s="24" t="b">
        <v>1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ht="24.0" customHeight="1">
      <c r="A58" s="7" t="s">
        <v>158</v>
      </c>
      <c r="B58" s="7" t="s">
        <v>40</v>
      </c>
      <c r="C58" s="14">
        <v>62256.0</v>
      </c>
      <c r="D58" s="14" t="s">
        <v>101</v>
      </c>
      <c r="E58" s="24" t="b">
        <v>1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</row>
    <row r="59" ht="24.0" customHeight="1">
      <c r="A59" s="7" t="s">
        <v>160</v>
      </c>
      <c r="B59" s="7" t="s">
        <v>40</v>
      </c>
      <c r="C59" s="14">
        <v>62276.0</v>
      </c>
      <c r="D59" s="14" t="s">
        <v>101</v>
      </c>
      <c r="E59" s="24" t="b">
        <v>1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 ht="24.0" customHeight="1">
      <c r="A60" s="7" t="s">
        <v>164</v>
      </c>
      <c r="B60" s="7" t="s">
        <v>27</v>
      </c>
      <c r="C60" s="14">
        <v>81767.0</v>
      </c>
      <c r="D60" s="14" t="s">
        <v>304</v>
      </c>
      <c r="E60" s="24" t="b">
        <v>1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ht="24.0" customHeight="1">
      <c r="A61" s="7" t="s">
        <v>165</v>
      </c>
      <c r="B61" s="7" t="s">
        <v>24</v>
      </c>
      <c r="C61" s="14">
        <v>71914.0</v>
      </c>
      <c r="D61" s="14" t="s">
        <v>65</v>
      </c>
      <c r="E61" s="24" t="b">
        <v>1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ht="24.0" customHeight="1">
      <c r="A62" s="7" t="s">
        <v>167</v>
      </c>
      <c r="B62" s="7" t="s">
        <v>64</v>
      </c>
      <c r="C62" s="14">
        <v>45509.0</v>
      </c>
      <c r="D62" s="14" t="s">
        <v>42</v>
      </c>
      <c r="E62" s="24" t="b">
        <v>1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ht="24.0" customHeight="1">
      <c r="A63" s="7" t="s">
        <v>168</v>
      </c>
      <c r="B63" s="7" t="s">
        <v>24</v>
      </c>
      <c r="C63" s="14">
        <v>71901.0</v>
      </c>
      <c r="D63" s="14" t="s">
        <v>28</v>
      </c>
      <c r="E63" s="24" t="b">
        <v>1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ht="24.0" customHeight="1">
      <c r="A64" s="7" t="s">
        <v>150</v>
      </c>
      <c r="B64" s="7" t="s">
        <v>40</v>
      </c>
      <c r="C64" s="14">
        <v>62293.0</v>
      </c>
      <c r="D64" s="14" t="s">
        <v>42</v>
      </c>
      <c r="E64" s="24" t="b">
        <v>1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ht="24.0" customHeight="1">
      <c r="A65" s="7" t="s">
        <v>169</v>
      </c>
      <c r="B65" s="7" t="s">
        <v>75</v>
      </c>
      <c r="C65" s="14">
        <v>31556.0</v>
      </c>
      <c r="D65" s="14" t="s">
        <v>28</v>
      </c>
      <c r="E65" s="24" t="b">
        <v>1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</row>
    <row r="66" ht="24.0" customHeight="1">
      <c r="A66" s="7" t="s">
        <v>171</v>
      </c>
      <c r="B66" s="7" t="s">
        <v>24</v>
      </c>
      <c r="C66" s="14">
        <v>71868.0</v>
      </c>
      <c r="D66" s="14" t="s">
        <v>65</v>
      </c>
      <c r="E66" s="24" t="b">
        <v>1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</row>
    <row r="67" ht="24.0" customHeight="1">
      <c r="A67" s="7" t="s">
        <v>173</v>
      </c>
      <c r="B67" s="7" t="s">
        <v>27</v>
      </c>
      <c r="C67" s="14">
        <v>81864.0</v>
      </c>
      <c r="D67" s="14" t="s">
        <v>304</v>
      </c>
      <c r="E67" s="24" t="b">
        <v>1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</row>
    <row r="68" ht="24.0" customHeight="1">
      <c r="A68" s="7" t="s">
        <v>176</v>
      </c>
      <c r="B68" s="7" t="s">
        <v>75</v>
      </c>
      <c r="C68" s="14">
        <v>31585.0</v>
      </c>
      <c r="D68" s="14" t="s">
        <v>304</v>
      </c>
      <c r="E68" s="24" t="b">
        <v>1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</row>
    <row r="69" ht="24.0" customHeight="1">
      <c r="A69" s="7" t="s">
        <v>179</v>
      </c>
      <c r="B69" s="7" t="s">
        <v>75</v>
      </c>
      <c r="C69" s="14">
        <v>31572.0</v>
      </c>
      <c r="D69" s="14" t="s">
        <v>42</v>
      </c>
      <c r="E69" s="24" t="b">
        <v>1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  <row r="70" ht="24.0" customHeight="1">
      <c r="A70" s="7" t="s">
        <v>182</v>
      </c>
      <c r="B70" s="7" t="s">
        <v>27</v>
      </c>
      <c r="C70" s="14">
        <v>81772.0</v>
      </c>
      <c r="D70" s="14" t="s">
        <v>101</v>
      </c>
      <c r="E70" s="24" t="b">
        <v>1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</row>
    <row r="71" ht="24.0" customHeight="1">
      <c r="A71" s="7" t="s">
        <v>185</v>
      </c>
      <c r="B71" s="7" t="s">
        <v>24</v>
      </c>
      <c r="C71" s="14">
        <v>71910.0</v>
      </c>
      <c r="D71" s="14" t="s">
        <v>42</v>
      </c>
      <c r="E71" s="24" t="b">
        <v>1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</row>
    <row r="72" ht="24.0" customHeight="1">
      <c r="A72" s="7" t="s">
        <v>186</v>
      </c>
      <c r="B72" s="7" t="s">
        <v>40</v>
      </c>
      <c r="C72" s="14">
        <v>62326.0</v>
      </c>
      <c r="D72" s="14" t="s">
        <v>35</v>
      </c>
      <c r="E72" s="24" t="b">
        <v>1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</row>
    <row r="73" ht="24.0" customHeight="1">
      <c r="A73" s="7" t="s">
        <v>189</v>
      </c>
      <c r="B73" s="7" t="s">
        <v>64</v>
      </c>
      <c r="C73" s="14">
        <v>45542.0</v>
      </c>
      <c r="D73" s="14" t="s">
        <v>42</v>
      </c>
      <c r="E73" s="24" t="b">
        <v>1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</row>
    <row r="74" ht="24.0" customHeight="1">
      <c r="A74" s="7" t="s">
        <v>192</v>
      </c>
      <c r="B74" s="7" t="s">
        <v>64</v>
      </c>
      <c r="C74" s="14">
        <v>45582.0</v>
      </c>
      <c r="D74" s="14" t="s">
        <v>42</v>
      </c>
      <c r="E74" s="24" t="b">
        <v>1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</row>
    <row r="75" ht="24.0" customHeight="1">
      <c r="A75" s="7" t="s">
        <v>193</v>
      </c>
      <c r="B75" s="7" t="s">
        <v>27</v>
      </c>
      <c r="C75" s="14">
        <v>81824.0</v>
      </c>
      <c r="D75" s="14" t="s">
        <v>101</v>
      </c>
      <c r="E75" s="24" t="b">
        <v>1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ht="24.0" customHeight="1">
      <c r="A76" s="7" t="s">
        <v>195</v>
      </c>
      <c r="B76" s="7" t="s">
        <v>27</v>
      </c>
      <c r="C76" s="14">
        <v>81771.0</v>
      </c>
      <c r="D76" s="14" t="s">
        <v>42</v>
      </c>
      <c r="E76" s="24" t="b">
        <v>1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</row>
    <row r="77" ht="24.0" customHeight="1">
      <c r="A77" s="7" t="s">
        <v>197</v>
      </c>
      <c r="B77" s="7" t="s">
        <v>27</v>
      </c>
      <c r="C77" s="14">
        <v>81809.0</v>
      </c>
      <c r="D77" s="14" t="s">
        <v>35</v>
      </c>
      <c r="E77" s="24" t="b">
        <v>1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</row>
    <row r="78" ht="24.0" customHeight="1">
      <c r="A78" s="7" t="s">
        <v>200</v>
      </c>
      <c r="B78" s="7" t="s">
        <v>27</v>
      </c>
      <c r="C78" s="14">
        <v>81848.0</v>
      </c>
      <c r="D78" s="14" t="s">
        <v>65</v>
      </c>
      <c r="E78" s="24" t="b">
        <v>1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</row>
    <row r="79" ht="24.0" customHeight="1">
      <c r="A79" s="7" t="s">
        <v>201</v>
      </c>
      <c r="B79" s="7" t="s">
        <v>27</v>
      </c>
      <c r="C79" s="14">
        <v>81758.0</v>
      </c>
      <c r="D79" s="14" t="s">
        <v>65</v>
      </c>
      <c r="E79" s="24" t="b">
        <v>1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</row>
    <row r="80" ht="24.0" customHeight="1">
      <c r="A80" s="7" t="s">
        <v>202</v>
      </c>
      <c r="B80" s="7" t="s">
        <v>27</v>
      </c>
      <c r="C80" s="14">
        <v>81894.0</v>
      </c>
      <c r="D80" s="14" t="s">
        <v>101</v>
      </c>
      <c r="E80" s="24" t="b">
        <v>1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</row>
    <row r="81" ht="24.0" customHeight="1">
      <c r="A81" s="7" t="s">
        <v>204</v>
      </c>
      <c r="B81" s="7" t="s">
        <v>27</v>
      </c>
      <c r="C81" s="14">
        <v>81901.0</v>
      </c>
      <c r="D81" s="14" t="s">
        <v>65</v>
      </c>
      <c r="E81" s="24" t="b">
        <v>1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</row>
    <row r="82" ht="24.0" customHeight="1">
      <c r="A82" s="7" t="s">
        <v>86</v>
      </c>
      <c r="B82" s="7" t="s">
        <v>40</v>
      </c>
      <c r="C82" s="14">
        <v>62254.0</v>
      </c>
      <c r="D82" s="14" t="s">
        <v>28</v>
      </c>
      <c r="E82" s="24" t="b">
        <v>1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</row>
    <row r="83" ht="24.0" customHeight="1">
      <c r="A83" s="7" t="s">
        <v>208</v>
      </c>
      <c r="B83" s="7" t="s">
        <v>40</v>
      </c>
      <c r="C83" s="14">
        <v>62318.0</v>
      </c>
      <c r="D83" s="14" t="s">
        <v>42</v>
      </c>
      <c r="E83" s="24" t="b">
        <v>1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</row>
    <row r="84" ht="24.0" customHeight="1">
      <c r="A84" s="7" t="s">
        <v>211</v>
      </c>
      <c r="B84" s="7" t="s">
        <v>40</v>
      </c>
      <c r="C84" s="14">
        <v>62249.0</v>
      </c>
      <c r="D84" s="14" t="s">
        <v>42</v>
      </c>
      <c r="E84" s="24" t="b">
        <v>1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</row>
    <row r="85" ht="24.0" customHeight="1">
      <c r="A85" s="7" t="s">
        <v>212</v>
      </c>
      <c r="B85" s="7" t="s">
        <v>27</v>
      </c>
      <c r="C85" s="14">
        <v>81861.0</v>
      </c>
      <c r="D85" s="14" t="s">
        <v>101</v>
      </c>
      <c r="E85" s="24" t="b">
        <v>1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</row>
    <row r="86" ht="24.0" customHeight="1">
      <c r="A86" s="7" t="s">
        <v>214</v>
      </c>
      <c r="B86" s="7" t="s">
        <v>40</v>
      </c>
      <c r="C86" s="14">
        <v>62304.0</v>
      </c>
      <c r="D86" s="14" t="s">
        <v>129</v>
      </c>
      <c r="E86" s="24" t="b">
        <v>1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</row>
    <row r="87" ht="24.0" customHeight="1">
      <c r="A87" s="7" t="s">
        <v>216</v>
      </c>
      <c r="B87" s="7" t="s">
        <v>40</v>
      </c>
      <c r="C87" s="14">
        <v>62269.0</v>
      </c>
      <c r="D87" s="14" t="s">
        <v>35</v>
      </c>
      <c r="E87" s="24" t="b">
        <v>1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</row>
    <row r="88" ht="24.0" customHeight="1">
      <c r="A88" s="7" t="s">
        <v>218</v>
      </c>
      <c r="B88" s="7" t="s">
        <v>27</v>
      </c>
      <c r="C88" s="14">
        <v>81909.0</v>
      </c>
      <c r="D88" s="14" t="s">
        <v>101</v>
      </c>
      <c r="E88" s="24" t="b">
        <v>1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</row>
    <row r="89" ht="24.0" customHeight="1">
      <c r="A89" s="7" t="s">
        <v>220</v>
      </c>
      <c r="B89" s="7" t="s">
        <v>40</v>
      </c>
      <c r="C89" s="14">
        <v>62329.0</v>
      </c>
      <c r="D89" s="14" t="s">
        <v>101</v>
      </c>
      <c r="E89" s="24" t="b">
        <v>1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</row>
    <row r="90" ht="24.0" customHeight="1">
      <c r="A90" s="7" t="s">
        <v>222</v>
      </c>
      <c r="B90" s="7" t="s">
        <v>64</v>
      </c>
      <c r="C90" s="14">
        <v>45587.0</v>
      </c>
      <c r="D90" s="14" t="s">
        <v>101</v>
      </c>
      <c r="E90" s="24" t="b">
        <v>1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</row>
    <row r="91" ht="24.0" customHeight="1">
      <c r="A91" s="7" t="s">
        <v>223</v>
      </c>
      <c r="B91" s="7" t="s">
        <v>40</v>
      </c>
      <c r="C91" s="14">
        <v>62303.0</v>
      </c>
      <c r="D91" s="14" t="s">
        <v>101</v>
      </c>
      <c r="E91" s="24" t="b">
        <v>1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ht="24.0" customHeight="1">
      <c r="A92" s="7" t="s">
        <v>226</v>
      </c>
      <c r="B92" s="7" t="s">
        <v>27</v>
      </c>
      <c r="C92" s="14">
        <v>81820.0</v>
      </c>
      <c r="D92" s="14" t="s">
        <v>65</v>
      </c>
      <c r="E92" s="24" t="b">
        <v>1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ht="24.0" customHeight="1">
      <c r="A93" s="7" t="s">
        <v>227</v>
      </c>
      <c r="B93" s="7" t="s">
        <v>24</v>
      </c>
      <c r="C93" s="14">
        <v>71869.0</v>
      </c>
      <c r="D93" s="14" t="s">
        <v>304</v>
      </c>
      <c r="E93" s="24" t="b">
        <v>1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</row>
    <row r="94" ht="24.0" customHeight="1">
      <c r="A94" s="7" t="s">
        <v>229</v>
      </c>
      <c r="B94" s="7" t="s">
        <v>27</v>
      </c>
      <c r="C94" s="14">
        <v>81870.0</v>
      </c>
      <c r="D94" s="14" t="s">
        <v>101</v>
      </c>
      <c r="E94" s="24" t="b">
        <v>1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</row>
    <row r="95" ht="24.0" customHeight="1">
      <c r="A95" s="7" t="s">
        <v>230</v>
      </c>
      <c r="B95" s="7" t="s">
        <v>64</v>
      </c>
      <c r="C95" s="14">
        <v>45552.0</v>
      </c>
      <c r="D95" s="14" t="s">
        <v>129</v>
      </c>
      <c r="E95" s="24" t="b">
        <v>1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</row>
    <row r="96" ht="24.0" customHeight="1">
      <c r="A96" s="7" t="s">
        <v>232</v>
      </c>
      <c r="B96" s="7" t="s">
        <v>40</v>
      </c>
      <c r="C96" s="14">
        <v>62339.0</v>
      </c>
      <c r="D96" s="14" t="s">
        <v>28</v>
      </c>
      <c r="E96" s="24" t="b">
        <v>1</v>
      </c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</row>
    <row r="97" ht="24.0" customHeight="1">
      <c r="A97" s="7" t="s">
        <v>209</v>
      </c>
      <c r="B97" s="7" t="s">
        <v>40</v>
      </c>
      <c r="C97" s="14">
        <v>62337.0</v>
      </c>
      <c r="D97" s="14" t="s">
        <v>42</v>
      </c>
      <c r="E97" s="24" t="b">
        <v>1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</row>
    <row r="98" ht="24.0" customHeight="1">
      <c r="A98" s="7" t="s">
        <v>26</v>
      </c>
      <c r="B98" s="7" t="s">
        <v>27</v>
      </c>
      <c r="C98" s="14">
        <v>81831.0</v>
      </c>
      <c r="D98" s="14" t="s">
        <v>28</v>
      </c>
      <c r="E98" s="24" t="b">
        <v>1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</row>
    <row r="99" ht="24.0" customHeight="1">
      <c r="A99" s="7" t="s">
        <v>235</v>
      </c>
      <c r="B99" s="7" t="s">
        <v>24</v>
      </c>
      <c r="C99" s="14">
        <v>71875.0</v>
      </c>
      <c r="D99" s="14" t="s">
        <v>101</v>
      </c>
      <c r="E99" s="24" t="b">
        <v>1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</row>
    <row r="100" ht="24.0" customHeight="1">
      <c r="A100" s="7" t="s">
        <v>238</v>
      </c>
      <c r="B100" s="7" t="s">
        <v>24</v>
      </c>
      <c r="C100" s="14">
        <v>71906.0</v>
      </c>
      <c r="D100" s="14" t="s">
        <v>28</v>
      </c>
      <c r="E100" s="24" t="b">
        <v>1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</row>
    <row r="101" ht="24.0" customHeight="1">
      <c r="A101" s="7" t="s">
        <v>239</v>
      </c>
      <c r="B101" s="7" t="s">
        <v>40</v>
      </c>
      <c r="C101" s="14">
        <v>62359.0</v>
      </c>
      <c r="D101" s="14" t="s">
        <v>42</v>
      </c>
      <c r="E101" s="24" t="b">
        <v>1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</row>
    <row r="102" ht="24.0" customHeight="1">
      <c r="A102" s="7" t="s">
        <v>241</v>
      </c>
      <c r="B102" s="7" t="s">
        <v>40</v>
      </c>
      <c r="C102" s="14">
        <v>62263.0</v>
      </c>
      <c r="D102" s="14" t="s">
        <v>101</v>
      </c>
      <c r="E102" s="24" t="b">
        <v>1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</row>
    <row r="103" ht="24.0" customHeight="1">
      <c r="A103" s="7" t="s">
        <v>99</v>
      </c>
      <c r="B103" s="7" t="s">
        <v>27</v>
      </c>
      <c r="C103" s="14">
        <v>81898.0</v>
      </c>
      <c r="D103" s="14" t="s">
        <v>101</v>
      </c>
      <c r="E103" s="24" t="b">
        <v>1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</row>
    <row r="104" ht="24.0" customHeight="1">
      <c r="A104" s="7" t="s">
        <v>246</v>
      </c>
      <c r="B104" s="7" t="s">
        <v>40</v>
      </c>
      <c r="C104" s="14">
        <v>62320.0</v>
      </c>
      <c r="D104" s="14" t="s">
        <v>101</v>
      </c>
      <c r="E104" s="24" t="b">
        <v>1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</row>
    <row r="105" ht="24.0" customHeight="1">
      <c r="A105" s="7" t="s">
        <v>114</v>
      </c>
      <c r="B105" s="7" t="s">
        <v>40</v>
      </c>
      <c r="C105" s="14">
        <v>62265.0</v>
      </c>
      <c r="D105" s="14" t="s">
        <v>65</v>
      </c>
      <c r="E105" s="24" t="b">
        <v>1</v>
      </c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</row>
    <row r="106" ht="24.0" customHeight="1">
      <c r="A106" s="7" t="s">
        <v>251</v>
      </c>
      <c r="B106" s="7" t="s">
        <v>40</v>
      </c>
      <c r="C106" s="14">
        <v>62313.0</v>
      </c>
      <c r="D106" s="14" t="s">
        <v>35</v>
      </c>
      <c r="E106" s="24" t="b">
        <v>1</v>
      </c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</row>
    <row r="107" ht="24.0" customHeight="1">
      <c r="A107" s="7" t="s">
        <v>253</v>
      </c>
      <c r="B107" s="7" t="s">
        <v>27</v>
      </c>
      <c r="C107" s="14">
        <v>81893.0</v>
      </c>
      <c r="D107" s="14" t="s">
        <v>28</v>
      </c>
      <c r="E107" s="24" t="b">
        <v>1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</row>
    <row r="108" ht="24.0" customHeight="1">
      <c r="A108" s="7" t="s">
        <v>255</v>
      </c>
      <c r="B108" s="7" t="s">
        <v>27</v>
      </c>
      <c r="C108" s="14">
        <v>81934.0</v>
      </c>
      <c r="D108" s="14" t="s">
        <v>65</v>
      </c>
      <c r="E108" s="24" t="b">
        <v>1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</row>
    <row r="109" ht="24.0" customHeight="1">
      <c r="A109" s="7" t="s">
        <v>174</v>
      </c>
      <c r="B109" s="7" t="s">
        <v>24</v>
      </c>
      <c r="C109" s="14">
        <v>71877.0</v>
      </c>
      <c r="D109" s="14" t="s">
        <v>129</v>
      </c>
      <c r="E109" s="24" t="b">
        <v>1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</row>
    <row r="110" ht="24.0" customHeight="1">
      <c r="A110" s="7" t="s">
        <v>259</v>
      </c>
      <c r="B110" s="7" t="s">
        <v>64</v>
      </c>
      <c r="C110" s="14">
        <v>45533.0</v>
      </c>
      <c r="D110" s="14" t="s">
        <v>101</v>
      </c>
      <c r="E110" s="24" t="b">
        <v>1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</row>
    <row r="111" ht="24.0" customHeight="1">
      <c r="A111" s="7" t="s">
        <v>260</v>
      </c>
      <c r="B111" s="7" t="s">
        <v>104</v>
      </c>
      <c r="C111" s="14">
        <v>13812.0</v>
      </c>
      <c r="D111" s="14" t="s">
        <v>304</v>
      </c>
      <c r="E111" s="24" t="b">
        <v>1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</row>
    <row r="112" ht="24.0" customHeight="1">
      <c r="A112" s="7" t="s">
        <v>261</v>
      </c>
      <c r="B112" s="7" t="s">
        <v>64</v>
      </c>
      <c r="C112" s="14">
        <v>45541.0</v>
      </c>
      <c r="D112" s="14" t="s">
        <v>42</v>
      </c>
      <c r="E112" s="24" t="b">
        <v>1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</row>
    <row r="113" ht="24.0" customHeight="1">
      <c r="A113" s="7" t="s">
        <v>262</v>
      </c>
      <c r="B113" s="7" t="s">
        <v>64</v>
      </c>
      <c r="C113" s="14">
        <v>45510.0</v>
      </c>
      <c r="D113" s="14" t="s">
        <v>28</v>
      </c>
      <c r="E113" s="24" t="b">
        <v>1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</row>
    <row r="114" ht="24.0" customHeight="1">
      <c r="A114" s="7" t="s">
        <v>263</v>
      </c>
      <c r="B114" s="7" t="s">
        <v>27</v>
      </c>
      <c r="C114" s="14">
        <v>81819.0</v>
      </c>
      <c r="D114" s="14" t="s">
        <v>28</v>
      </c>
      <c r="E114" s="24" t="b">
        <v>1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</row>
    <row r="115" ht="24.0" customHeight="1">
      <c r="A115" s="7" t="s">
        <v>265</v>
      </c>
      <c r="B115" s="7" t="s">
        <v>27</v>
      </c>
      <c r="C115" s="14">
        <v>81784.0</v>
      </c>
      <c r="D115" s="14" t="s">
        <v>101</v>
      </c>
      <c r="E115" s="24" t="b">
        <v>1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</row>
    <row r="116" ht="24.0" customHeight="1">
      <c r="A116" s="7" t="s">
        <v>267</v>
      </c>
      <c r="B116" s="7" t="s">
        <v>40</v>
      </c>
      <c r="C116" s="14">
        <v>62330.0</v>
      </c>
      <c r="D116" s="14" t="s">
        <v>101</v>
      </c>
      <c r="E116" s="24" t="b">
        <v>1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</row>
    <row r="117" ht="24.0" customHeight="1">
      <c r="A117" s="7" t="s">
        <v>120</v>
      </c>
      <c r="B117" s="7" t="s">
        <v>27</v>
      </c>
      <c r="C117" s="14">
        <v>81780.0</v>
      </c>
      <c r="D117" s="14" t="s">
        <v>101</v>
      </c>
      <c r="E117" s="24" t="b">
        <v>1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</row>
    <row r="118" ht="24.0" customHeight="1">
      <c r="A118" s="7" t="s">
        <v>94</v>
      </c>
      <c r="B118" s="7" t="s">
        <v>24</v>
      </c>
      <c r="C118" s="14">
        <v>71839.0</v>
      </c>
      <c r="D118" s="14" t="s">
        <v>42</v>
      </c>
      <c r="E118" s="24" t="b">
        <v>1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</row>
    <row r="119" ht="24.0" customHeight="1">
      <c r="A119" s="7" t="s">
        <v>268</v>
      </c>
      <c r="B119" s="7" t="s">
        <v>40</v>
      </c>
      <c r="C119" s="14">
        <v>62260.0</v>
      </c>
      <c r="D119" s="14" t="s">
        <v>101</v>
      </c>
      <c r="E119" s="24" t="b">
        <v>1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</row>
    <row r="120" ht="24.0" customHeight="1">
      <c r="A120" s="7" t="s">
        <v>270</v>
      </c>
      <c r="B120" s="7" t="s">
        <v>24</v>
      </c>
      <c r="C120" s="14">
        <v>71852.0</v>
      </c>
      <c r="D120" s="14" t="s">
        <v>42</v>
      </c>
      <c r="E120" s="24" t="b">
        <v>1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</row>
    <row r="121" ht="24.0" customHeight="1">
      <c r="A121" s="7" t="s">
        <v>272</v>
      </c>
      <c r="B121" s="7" t="s">
        <v>27</v>
      </c>
      <c r="C121" s="14">
        <v>81933.0</v>
      </c>
      <c r="D121" s="14" t="s">
        <v>42</v>
      </c>
      <c r="E121" s="24" t="b">
        <v>1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</row>
    <row r="122" ht="24.0" customHeight="1">
      <c r="A122" s="7" t="s">
        <v>244</v>
      </c>
      <c r="B122" s="7" t="s">
        <v>64</v>
      </c>
      <c r="C122" s="14">
        <v>45523.0</v>
      </c>
      <c r="D122" s="14" t="s">
        <v>28</v>
      </c>
      <c r="E122" s="24" t="b">
        <v>1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ht="24.0" customHeight="1">
      <c r="A123" s="7" t="s">
        <v>275</v>
      </c>
      <c r="B123" s="7" t="s">
        <v>40</v>
      </c>
      <c r="C123" s="14">
        <v>62328.0</v>
      </c>
      <c r="D123" s="14" t="s">
        <v>101</v>
      </c>
      <c r="E123" s="24" t="b">
        <v>1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ht="24.0" customHeight="1">
      <c r="A124" s="7" t="s">
        <v>277</v>
      </c>
      <c r="B124" s="7" t="s">
        <v>64</v>
      </c>
      <c r="C124" s="14">
        <v>45586.0</v>
      </c>
      <c r="D124" s="14" t="s">
        <v>101</v>
      </c>
      <c r="E124" s="24" t="b">
        <v>1</v>
      </c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ht="24.0" customHeight="1">
      <c r="A125" s="7" t="s">
        <v>278</v>
      </c>
      <c r="B125" s="7" t="s">
        <v>27</v>
      </c>
      <c r="C125" s="14">
        <v>81812.0</v>
      </c>
      <c r="D125" s="14" t="s">
        <v>129</v>
      </c>
      <c r="E125" s="24" t="b">
        <v>1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ht="24.0" customHeight="1">
      <c r="A126" s="7" t="s">
        <v>279</v>
      </c>
      <c r="B126" s="7" t="s">
        <v>64</v>
      </c>
      <c r="C126" s="14">
        <v>45577.0</v>
      </c>
      <c r="D126" s="14" t="s">
        <v>28</v>
      </c>
      <c r="E126" s="24" t="b">
        <v>1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ht="24.0" customHeight="1">
      <c r="A127" s="7" t="s">
        <v>282</v>
      </c>
      <c r="B127" s="7" t="s">
        <v>27</v>
      </c>
      <c r="C127" s="14">
        <v>81793.0</v>
      </c>
      <c r="D127" s="14" t="s">
        <v>28</v>
      </c>
      <c r="E127" s="24" t="b">
        <v>1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ht="24.0" customHeight="1">
      <c r="A128" s="7" t="s">
        <v>284</v>
      </c>
      <c r="B128" s="7" t="s">
        <v>27</v>
      </c>
      <c r="C128" s="14">
        <v>81803.0</v>
      </c>
      <c r="D128" s="14" t="s">
        <v>28</v>
      </c>
      <c r="E128" s="24" t="b">
        <v>1</v>
      </c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ht="24.0" customHeight="1">
      <c r="A129" s="7" t="s">
        <v>231</v>
      </c>
      <c r="B129" s="7" t="s">
        <v>24</v>
      </c>
      <c r="C129" s="14">
        <v>71915.0</v>
      </c>
      <c r="D129" s="14" t="s">
        <v>101</v>
      </c>
      <c r="E129" s="24" t="b">
        <v>1</v>
      </c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ht="24.0" customHeight="1">
      <c r="A130" s="7" t="s">
        <v>285</v>
      </c>
      <c r="B130" s="7" t="s">
        <v>40</v>
      </c>
      <c r="C130" s="14">
        <v>62342.0</v>
      </c>
      <c r="D130" s="14" t="s">
        <v>35</v>
      </c>
      <c r="E130" s="24" t="b">
        <v>1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ht="24.0" customHeight="1">
      <c r="A131" s="7" t="s">
        <v>269</v>
      </c>
      <c r="B131" s="7" t="s">
        <v>27</v>
      </c>
      <c r="C131" s="14">
        <v>81776.0</v>
      </c>
      <c r="D131" s="14" t="s">
        <v>28</v>
      </c>
      <c r="E131" s="24" t="b">
        <v>1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ht="24.0" customHeight="1">
      <c r="A132" s="7" t="s">
        <v>288</v>
      </c>
      <c r="B132" s="7" t="s">
        <v>64</v>
      </c>
      <c r="C132" s="14">
        <v>45494.0</v>
      </c>
      <c r="D132" s="14" t="s">
        <v>65</v>
      </c>
      <c r="E132" s="24" t="b">
        <v>1</v>
      </c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ht="24.0" customHeight="1">
      <c r="A133" s="7" t="s">
        <v>289</v>
      </c>
      <c r="B133" s="7" t="s">
        <v>40</v>
      </c>
      <c r="C133" s="14">
        <v>62270.0</v>
      </c>
      <c r="D133" s="14" t="s">
        <v>28</v>
      </c>
      <c r="E133" s="24" t="b">
        <v>1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ht="24.0" customHeight="1">
      <c r="A134" s="7" t="s">
        <v>143</v>
      </c>
      <c r="B134" s="7" t="s">
        <v>104</v>
      </c>
      <c r="C134" s="14">
        <v>13807.0</v>
      </c>
      <c r="D134" s="14" t="s">
        <v>28</v>
      </c>
      <c r="E134" s="24" t="b">
        <v>1</v>
      </c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ht="24.0" customHeight="1">
      <c r="A135" s="7" t="s">
        <v>292</v>
      </c>
      <c r="B135" s="7" t="s">
        <v>40</v>
      </c>
      <c r="C135" s="14">
        <v>62336.0</v>
      </c>
      <c r="D135" s="14" t="s">
        <v>304</v>
      </c>
      <c r="E135" s="24" t="b">
        <v>1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ht="24.0" customHeight="1">
      <c r="A136" s="7" t="s">
        <v>294</v>
      </c>
      <c r="B136" s="7" t="s">
        <v>40</v>
      </c>
      <c r="C136" s="14">
        <v>62248.0</v>
      </c>
      <c r="D136" s="14" t="s">
        <v>129</v>
      </c>
      <c r="E136" s="24" t="b">
        <v>1</v>
      </c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ht="24.0" customHeight="1">
      <c r="A137" s="7" t="s">
        <v>296</v>
      </c>
      <c r="B137" s="7" t="s">
        <v>27</v>
      </c>
      <c r="C137" s="14">
        <v>81769.0</v>
      </c>
      <c r="D137" s="14" t="s">
        <v>28</v>
      </c>
      <c r="E137" s="24" t="b">
        <v>1</v>
      </c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ht="24.0" customHeight="1">
      <c r="A138" s="7" t="s">
        <v>298</v>
      </c>
      <c r="B138" s="7" t="s">
        <v>27</v>
      </c>
      <c r="C138" s="14">
        <v>81823.0</v>
      </c>
      <c r="D138" s="14" t="s">
        <v>28</v>
      </c>
      <c r="E138" s="24" t="b">
        <v>1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ht="24.0" customHeight="1">
      <c r="A139" s="7" t="s">
        <v>301</v>
      </c>
      <c r="B139" s="7" t="s">
        <v>24</v>
      </c>
      <c r="C139" s="14">
        <v>71905.0</v>
      </c>
      <c r="D139" s="14" t="s">
        <v>101</v>
      </c>
      <c r="E139" s="24" t="b">
        <v>1</v>
      </c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ht="24.0" customHeight="1">
      <c r="A140" s="7" t="s">
        <v>303</v>
      </c>
      <c r="B140" s="7" t="s">
        <v>64</v>
      </c>
      <c r="C140" s="14">
        <v>45536.0</v>
      </c>
      <c r="D140" s="14" t="s">
        <v>101</v>
      </c>
      <c r="E140" s="24" t="b">
        <v>1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ht="24.0" customHeight="1">
      <c r="A141" s="7" t="s">
        <v>306</v>
      </c>
      <c r="B141" s="7" t="s">
        <v>40</v>
      </c>
      <c r="C141" s="14">
        <v>62341.0</v>
      </c>
      <c r="D141" s="14" t="s">
        <v>42</v>
      </c>
      <c r="E141" s="24" t="b">
        <v>1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ht="24.0" customHeight="1">
      <c r="A142" s="7" t="s">
        <v>307</v>
      </c>
      <c r="B142" s="7" t="s">
        <v>64</v>
      </c>
      <c r="C142" s="14">
        <v>45592.0</v>
      </c>
      <c r="D142" s="14" t="s">
        <v>42</v>
      </c>
      <c r="E142" s="24" t="b">
        <v>1</v>
      </c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ht="24.0" customHeight="1">
      <c r="A143" s="7" t="s">
        <v>309</v>
      </c>
      <c r="B143" s="7" t="s">
        <v>40</v>
      </c>
      <c r="C143" s="14">
        <v>62294.0</v>
      </c>
      <c r="D143" s="14" t="s">
        <v>42</v>
      </c>
      <c r="E143" s="24" t="b">
        <v>1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ht="24.0" customHeight="1">
      <c r="A144" s="7" t="s">
        <v>311</v>
      </c>
      <c r="B144" s="7" t="s">
        <v>40</v>
      </c>
      <c r="C144" s="14">
        <v>62286.0</v>
      </c>
      <c r="D144" s="14" t="s">
        <v>101</v>
      </c>
      <c r="E144" s="24" t="b">
        <v>1</v>
      </c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ht="24.0" customHeight="1">
      <c r="A145" s="7" t="s">
        <v>313</v>
      </c>
      <c r="B145" s="7" t="s">
        <v>27</v>
      </c>
      <c r="C145" s="14">
        <v>81938.0</v>
      </c>
      <c r="D145" s="14" t="s">
        <v>129</v>
      </c>
      <c r="E145" s="24" t="b">
        <v>1</v>
      </c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ht="24.0" customHeight="1">
      <c r="A146" s="7" t="s">
        <v>315</v>
      </c>
      <c r="B146" s="7" t="s">
        <v>27</v>
      </c>
      <c r="C146" s="14">
        <v>81768.0</v>
      </c>
      <c r="D146" s="14" t="s">
        <v>101</v>
      </c>
      <c r="E146" s="24" t="b">
        <v>1</v>
      </c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ht="24.0" customHeight="1">
      <c r="A147" s="7" t="s">
        <v>316</v>
      </c>
      <c r="B147" s="7" t="s">
        <v>64</v>
      </c>
      <c r="C147" s="14">
        <v>45589.0</v>
      </c>
      <c r="D147" s="14" t="s">
        <v>129</v>
      </c>
      <c r="E147" s="24" t="b">
        <v>1</v>
      </c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ht="24.0" customHeight="1">
      <c r="A148" s="7" t="s">
        <v>318</v>
      </c>
      <c r="B148" s="7" t="s">
        <v>27</v>
      </c>
      <c r="C148" s="14">
        <v>81790.0</v>
      </c>
      <c r="D148" s="14" t="s">
        <v>65</v>
      </c>
      <c r="E148" s="24" t="b">
        <v>1</v>
      </c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ht="24.0" customHeight="1">
      <c r="A149" s="7" t="s">
        <v>320</v>
      </c>
      <c r="B149" s="7" t="s">
        <v>75</v>
      </c>
      <c r="C149" s="14">
        <v>31588.0</v>
      </c>
      <c r="D149" s="14" t="s">
        <v>101</v>
      </c>
      <c r="E149" s="24" t="b">
        <v>1</v>
      </c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ht="24.0" customHeight="1">
      <c r="A150" s="7" t="s">
        <v>322</v>
      </c>
      <c r="B150" s="7" t="s">
        <v>27</v>
      </c>
      <c r="C150" s="14">
        <v>81792.0</v>
      </c>
      <c r="D150" s="14" t="s">
        <v>129</v>
      </c>
      <c r="E150" s="24" t="b">
        <v>1</v>
      </c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ht="24.0" customHeight="1">
      <c r="A151" s="7" t="s">
        <v>324</v>
      </c>
      <c r="B151" s="7" t="s">
        <v>40</v>
      </c>
      <c r="C151" s="14">
        <v>62335.0</v>
      </c>
      <c r="D151" s="14" t="s">
        <v>28</v>
      </c>
      <c r="E151" s="24" t="b">
        <v>1</v>
      </c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ht="24.0" customHeight="1">
      <c r="A152" s="7" t="s">
        <v>326</v>
      </c>
      <c r="B152" s="7" t="s">
        <v>24</v>
      </c>
      <c r="C152" s="14">
        <v>71879.0</v>
      </c>
      <c r="D152" s="14" t="s">
        <v>28</v>
      </c>
      <c r="E152" s="24" t="b">
        <v>1</v>
      </c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ht="24.0" customHeight="1">
      <c r="A153" s="7" t="s">
        <v>327</v>
      </c>
      <c r="B153" s="7" t="s">
        <v>27</v>
      </c>
      <c r="C153" s="14">
        <v>81890.0</v>
      </c>
      <c r="D153" s="14" t="s">
        <v>42</v>
      </c>
      <c r="E153" s="24" t="b">
        <v>1</v>
      </c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ht="24.0" customHeight="1">
      <c r="A154" s="7" t="s">
        <v>328</v>
      </c>
      <c r="B154" s="7" t="s">
        <v>64</v>
      </c>
      <c r="C154" s="14">
        <v>45560.0</v>
      </c>
      <c r="D154" s="14" t="s">
        <v>65</v>
      </c>
      <c r="E154" s="24" t="b">
        <v>1</v>
      </c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ht="24.0" customHeight="1">
      <c r="A155" s="7" t="s">
        <v>329</v>
      </c>
      <c r="B155" s="7" t="s">
        <v>40</v>
      </c>
      <c r="C155" s="14">
        <v>62282.0</v>
      </c>
      <c r="D155" s="14" t="s">
        <v>65</v>
      </c>
      <c r="E155" s="24" t="b">
        <v>1</v>
      </c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ht="24.0" customHeight="1">
      <c r="A156" s="7" t="s">
        <v>332</v>
      </c>
      <c r="B156" s="7" t="s">
        <v>40</v>
      </c>
      <c r="C156" s="14">
        <v>62323.0</v>
      </c>
      <c r="D156" s="14" t="s">
        <v>42</v>
      </c>
      <c r="E156" s="24" t="b">
        <v>1</v>
      </c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ht="24.0" customHeight="1">
      <c r="A157" s="7" t="s">
        <v>334</v>
      </c>
      <c r="B157" s="7" t="s">
        <v>27</v>
      </c>
      <c r="C157" s="14">
        <v>81925.0</v>
      </c>
      <c r="D157" s="14" t="s">
        <v>28</v>
      </c>
      <c r="E157" s="24" t="b">
        <v>1</v>
      </c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ht="24.0" customHeight="1">
      <c r="A158" s="7" t="s">
        <v>336</v>
      </c>
      <c r="B158" s="7" t="s">
        <v>27</v>
      </c>
      <c r="C158" s="14">
        <v>81786.0</v>
      </c>
      <c r="D158" s="14" t="s">
        <v>42</v>
      </c>
      <c r="E158" s="24" t="b">
        <v>1</v>
      </c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ht="24.0" customHeight="1">
      <c r="A159" s="7" t="s">
        <v>339</v>
      </c>
      <c r="B159" s="7" t="s">
        <v>75</v>
      </c>
      <c r="C159" s="14">
        <v>31560.0</v>
      </c>
      <c r="D159" s="14" t="s">
        <v>28</v>
      </c>
      <c r="E159" s="24" t="b">
        <v>1</v>
      </c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ht="24.0" customHeight="1">
      <c r="A160" s="7" t="s">
        <v>340</v>
      </c>
      <c r="B160" s="7" t="s">
        <v>27</v>
      </c>
      <c r="C160" s="14">
        <v>81794.0</v>
      </c>
      <c r="D160" s="14" t="s">
        <v>42</v>
      </c>
      <c r="E160" s="24" t="b">
        <v>1</v>
      </c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ht="24.0" customHeight="1">
      <c r="A161" s="7" t="s">
        <v>342</v>
      </c>
      <c r="B161" s="7" t="s">
        <v>75</v>
      </c>
      <c r="C161" s="14">
        <v>31594.0</v>
      </c>
      <c r="D161" s="14" t="s">
        <v>101</v>
      </c>
      <c r="E161" s="24" t="b">
        <v>1</v>
      </c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ht="24.0" customHeight="1">
      <c r="A162" s="7" t="s">
        <v>293</v>
      </c>
      <c r="B162" s="7" t="s">
        <v>27</v>
      </c>
      <c r="C162" s="14">
        <v>81883.0</v>
      </c>
      <c r="D162" s="14" t="s">
        <v>129</v>
      </c>
      <c r="E162" s="24" t="b">
        <v>1</v>
      </c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ht="24.0" customHeight="1">
      <c r="A163" s="7" t="s">
        <v>345</v>
      </c>
      <c r="B163" s="7" t="s">
        <v>64</v>
      </c>
      <c r="C163" s="14">
        <v>45528.0</v>
      </c>
      <c r="D163" s="14" t="s">
        <v>65</v>
      </c>
      <c r="E163" s="24" t="b">
        <v>1</v>
      </c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ht="24.0" customHeight="1">
      <c r="A164" s="7" t="s">
        <v>346</v>
      </c>
      <c r="B164" s="7" t="s">
        <v>24</v>
      </c>
      <c r="C164" s="14">
        <v>71850.0</v>
      </c>
      <c r="D164" s="14" t="s">
        <v>101</v>
      </c>
      <c r="E164" s="24" t="b">
        <v>1</v>
      </c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ht="24.0" customHeight="1">
      <c r="A165" s="7" t="s">
        <v>348</v>
      </c>
      <c r="B165" s="7" t="s">
        <v>27</v>
      </c>
      <c r="C165" s="14">
        <v>81805.0</v>
      </c>
      <c r="D165" s="14" t="s">
        <v>101</v>
      </c>
      <c r="E165" s="24" t="b">
        <v>1</v>
      </c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ht="24.0" customHeight="1">
      <c r="A166" s="7" t="s">
        <v>350</v>
      </c>
      <c r="B166" s="7" t="s">
        <v>27</v>
      </c>
      <c r="C166" s="14">
        <v>81842.0</v>
      </c>
      <c r="D166" s="14" t="s">
        <v>28</v>
      </c>
      <c r="E166" s="24" t="b">
        <v>1</v>
      </c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ht="24.0" customHeight="1">
      <c r="A167" s="7" t="s">
        <v>351</v>
      </c>
      <c r="B167" s="7" t="s">
        <v>27</v>
      </c>
      <c r="C167" s="14">
        <v>81908.0</v>
      </c>
      <c r="D167" s="14" t="s">
        <v>101</v>
      </c>
      <c r="E167" s="24" t="b">
        <v>1</v>
      </c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ht="24.0" customHeight="1">
      <c r="A168" s="7" t="s">
        <v>352</v>
      </c>
      <c r="B168" s="7" t="s">
        <v>40</v>
      </c>
      <c r="C168" s="14">
        <v>62302.0</v>
      </c>
      <c r="D168" s="14" t="s">
        <v>65</v>
      </c>
      <c r="E168" s="24" t="b">
        <v>1</v>
      </c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ht="24.0" customHeight="1">
      <c r="A169" s="7" t="s">
        <v>355</v>
      </c>
      <c r="B169" s="7" t="s">
        <v>40</v>
      </c>
      <c r="C169" s="14">
        <v>62324.0</v>
      </c>
      <c r="D169" s="14" t="s">
        <v>28</v>
      </c>
      <c r="E169" s="24" t="b">
        <v>1</v>
      </c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ht="24.0" customHeight="1">
      <c r="A170" s="7" t="s">
        <v>356</v>
      </c>
      <c r="B170" s="7" t="s">
        <v>27</v>
      </c>
      <c r="C170" s="14">
        <v>81821.0</v>
      </c>
      <c r="D170" s="14" t="s">
        <v>65</v>
      </c>
      <c r="E170" s="24" t="b">
        <v>1</v>
      </c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ht="24.0" customHeight="1">
      <c r="A171" s="7" t="s">
        <v>358</v>
      </c>
      <c r="B171" s="7" t="s">
        <v>27</v>
      </c>
      <c r="C171" s="14">
        <v>81918.0</v>
      </c>
      <c r="D171" s="14" t="s">
        <v>304</v>
      </c>
      <c r="E171" s="24" t="b">
        <v>1</v>
      </c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ht="24.0" customHeight="1">
      <c r="A172" s="7" t="s">
        <v>157</v>
      </c>
      <c r="B172" s="7" t="s">
        <v>27</v>
      </c>
      <c r="C172" s="14">
        <v>81840.0</v>
      </c>
      <c r="D172" s="14" t="s">
        <v>129</v>
      </c>
      <c r="E172" s="24" t="b">
        <v>1</v>
      </c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  <row r="173" ht="24.0" customHeight="1">
      <c r="A173" s="7" t="s">
        <v>360</v>
      </c>
      <c r="B173" s="7" t="s">
        <v>27</v>
      </c>
      <c r="C173" s="14">
        <v>81835.0</v>
      </c>
      <c r="D173" s="14" t="s">
        <v>65</v>
      </c>
      <c r="E173" s="24" t="b">
        <v>1</v>
      </c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</row>
    <row r="174" ht="24.0" customHeight="1">
      <c r="A174" s="7" t="s">
        <v>108</v>
      </c>
      <c r="B174" s="7" t="s">
        <v>24</v>
      </c>
      <c r="C174" s="14">
        <v>71866.0</v>
      </c>
      <c r="D174" s="14" t="s">
        <v>35</v>
      </c>
      <c r="E174" s="24" t="b">
        <v>1</v>
      </c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</row>
    <row r="175" ht="24.0" customHeight="1">
      <c r="A175" s="7" t="s">
        <v>362</v>
      </c>
      <c r="B175" s="7" t="s">
        <v>40</v>
      </c>
      <c r="C175" s="14">
        <v>62297.0</v>
      </c>
      <c r="D175" s="14" t="s">
        <v>42</v>
      </c>
      <c r="E175" s="24" t="b">
        <v>1</v>
      </c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</row>
    <row r="176" ht="24.0" customHeight="1">
      <c r="A176" s="7" t="s">
        <v>364</v>
      </c>
      <c r="B176" s="7" t="s">
        <v>27</v>
      </c>
      <c r="C176" s="14">
        <v>81857.0</v>
      </c>
      <c r="D176" s="14" t="s">
        <v>304</v>
      </c>
      <c r="E176" s="24" t="b">
        <v>1</v>
      </c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</row>
    <row r="177" ht="24.0" customHeight="1">
      <c r="A177" s="7" t="s">
        <v>365</v>
      </c>
      <c r="B177" s="7" t="s">
        <v>40</v>
      </c>
      <c r="C177" s="14">
        <v>62268.0</v>
      </c>
      <c r="D177" s="14" t="s">
        <v>129</v>
      </c>
      <c r="E177" s="24" t="b">
        <v>1</v>
      </c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</row>
    <row r="178" ht="24.0" customHeight="1">
      <c r="A178" s="7" t="s">
        <v>367</v>
      </c>
      <c r="B178" s="7" t="s">
        <v>40</v>
      </c>
      <c r="C178" s="14">
        <v>62312.0</v>
      </c>
      <c r="D178" s="14" t="s">
        <v>42</v>
      </c>
      <c r="E178" s="24" t="b">
        <v>1</v>
      </c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</row>
    <row r="179" ht="24.0" customHeight="1">
      <c r="A179" s="7" t="s">
        <v>369</v>
      </c>
      <c r="B179" s="7" t="s">
        <v>24</v>
      </c>
      <c r="C179" s="14">
        <v>71857.0</v>
      </c>
      <c r="D179" s="14" t="s">
        <v>42</v>
      </c>
      <c r="E179" s="24" t="b">
        <v>1</v>
      </c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</row>
    <row r="180" ht="24.0" customHeight="1">
      <c r="A180" s="7" t="s">
        <v>372</v>
      </c>
      <c r="B180" s="7" t="s">
        <v>40</v>
      </c>
      <c r="C180" s="14">
        <v>62264.0</v>
      </c>
      <c r="D180" s="14" t="s">
        <v>304</v>
      </c>
      <c r="E180" s="24" t="b">
        <v>1</v>
      </c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</row>
    <row r="181" ht="24.0" customHeight="1">
      <c r="A181" s="7" t="s">
        <v>373</v>
      </c>
      <c r="B181" s="7" t="s">
        <v>64</v>
      </c>
      <c r="C181" s="14">
        <v>45529.0</v>
      </c>
      <c r="D181" s="14" t="s">
        <v>101</v>
      </c>
      <c r="E181" s="24" t="b">
        <v>1</v>
      </c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</row>
    <row r="182" ht="24.0" customHeight="1">
      <c r="A182" s="7" t="s">
        <v>375</v>
      </c>
      <c r="B182" s="7" t="s">
        <v>40</v>
      </c>
      <c r="C182" s="14">
        <v>62257.0</v>
      </c>
      <c r="D182" s="14" t="s">
        <v>101</v>
      </c>
      <c r="E182" s="24" t="b">
        <v>1</v>
      </c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</row>
    <row r="183" ht="24.0" customHeight="1">
      <c r="A183" s="7" t="s">
        <v>376</v>
      </c>
      <c r="B183" s="7" t="s">
        <v>24</v>
      </c>
      <c r="C183" s="14">
        <v>71845.0</v>
      </c>
      <c r="D183" s="14" t="s">
        <v>101</v>
      </c>
      <c r="E183" s="24" t="b">
        <v>1</v>
      </c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</row>
    <row r="184" ht="24.0" customHeight="1">
      <c r="A184" s="7" t="s">
        <v>378</v>
      </c>
      <c r="B184" s="7" t="s">
        <v>27</v>
      </c>
      <c r="C184" s="14">
        <v>81905.0</v>
      </c>
      <c r="D184" s="14" t="s">
        <v>101</v>
      </c>
      <c r="E184" s="24" t="b">
        <v>1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</row>
    <row r="185" ht="24.0" customHeight="1">
      <c r="A185" s="7" t="s">
        <v>380</v>
      </c>
      <c r="B185" s="7" t="s">
        <v>24</v>
      </c>
      <c r="C185" s="14">
        <v>71848.0</v>
      </c>
      <c r="D185" s="14" t="s">
        <v>42</v>
      </c>
      <c r="E185" s="24" t="b">
        <v>1</v>
      </c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</row>
    <row r="186" ht="24.0" customHeight="1">
      <c r="A186" s="7" t="s">
        <v>48</v>
      </c>
      <c r="B186" s="7" t="s">
        <v>40</v>
      </c>
      <c r="C186" s="14">
        <v>62258.0</v>
      </c>
      <c r="D186" s="14" t="s">
        <v>35</v>
      </c>
      <c r="E186" s="24" t="b">
        <v>1</v>
      </c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</row>
    <row r="187" ht="24.0" customHeight="1">
      <c r="A187" s="7" t="s">
        <v>383</v>
      </c>
      <c r="B187" s="7" t="s">
        <v>27</v>
      </c>
      <c r="C187" s="14">
        <v>81907.0</v>
      </c>
      <c r="D187" s="14" t="s">
        <v>42</v>
      </c>
      <c r="E187" s="24" t="b">
        <v>1</v>
      </c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</row>
    <row r="188" ht="24.0" customHeight="1">
      <c r="A188" s="7" t="s">
        <v>385</v>
      </c>
      <c r="B188" s="7" t="s">
        <v>40</v>
      </c>
      <c r="C188" s="14">
        <v>62255.0</v>
      </c>
      <c r="D188" s="14" t="s">
        <v>42</v>
      </c>
      <c r="E188" s="24" t="b">
        <v>1</v>
      </c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</row>
    <row r="189" ht="24.0" customHeight="1">
      <c r="A189" s="7" t="s">
        <v>387</v>
      </c>
      <c r="B189" s="7" t="s">
        <v>24</v>
      </c>
      <c r="C189" s="14">
        <v>71838.0</v>
      </c>
      <c r="D189" s="14" t="s">
        <v>101</v>
      </c>
      <c r="E189" s="24" t="b">
        <v>1</v>
      </c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</row>
    <row r="190" ht="24.0" customHeight="1">
      <c r="A190" s="7" t="s">
        <v>388</v>
      </c>
      <c r="B190" s="7" t="s">
        <v>40</v>
      </c>
      <c r="C190" s="14">
        <v>62321.0</v>
      </c>
      <c r="D190" s="14" t="s">
        <v>65</v>
      </c>
      <c r="E190" s="24" t="b">
        <v>1</v>
      </c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</row>
    <row r="191" ht="24.0" customHeight="1">
      <c r="A191" s="7" t="s">
        <v>389</v>
      </c>
      <c r="B191" s="7" t="s">
        <v>27</v>
      </c>
      <c r="C191" s="14">
        <v>81801.0</v>
      </c>
      <c r="D191" s="14" t="s">
        <v>101</v>
      </c>
      <c r="E191" s="24" t="b">
        <v>1</v>
      </c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</row>
    <row r="192" ht="24.0" customHeight="1">
      <c r="A192" s="7" t="s">
        <v>390</v>
      </c>
      <c r="B192" s="7" t="s">
        <v>104</v>
      </c>
      <c r="C192" s="14">
        <v>13797.0</v>
      </c>
      <c r="D192" s="14" t="s">
        <v>28</v>
      </c>
      <c r="E192" s="24" t="b">
        <v>1</v>
      </c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</row>
    <row r="193" ht="24.0" customHeight="1">
      <c r="A193" s="7" t="s">
        <v>302</v>
      </c>
      <c r="B193" s="7" t="s">
        <v>27</v>
      </c>
      <c r="C193" s="14">
        <v>81785.0</v>
      </c>
      <c r="D193" s="14" t="s">
        <v>304</v>
      </c>
      <c r="E193" s="24" t="b">
        <v>1</v>
      </c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</row>
    <row r="194" ht="24.0" customHeight="1">
      <c r="A194" s="7" t="s">
        <v>357</v>
      </c>
      <c r="B194" s="7" t="s">
        <v>64</v>
      </c>
      <c r="C194" s="14">
        <v>45593.0</v>
      </c>
      <c r="D194" s="14" t="s">
        <v>42</v>
      </c>
      <c r="E194" s="24" t="b">
        <v>1</v>
      </c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</row>
    <row r="195" ht="24.0" customHeight="1">
      <c r="A195" s="7" t="s">
        <v>394</v>
      </c>
      <c r="B195" s="7" t="s">
        <v>40</v>
      </c>
      <c r="C195" s="14">
        <v>62288.0</v>
      </c>
      <c r="D195" s="14" t="s">
        <v>28</v>
      </c>
      <c r="E195" s="24" t="b">
        <v>1</v>
      </c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</row>
    <row r="196" ht="24.0" customHeight="1">
      <c r="A196" s="7" t="s">
        <v>396</v>
      </c>
      <c r="B196" s="7" t="s">
        <v>64</v>
      </c>
      <c r="C196" s="14">
        <v>45512.0</v>
      </c>
      <c r="D196" s="14" t="s">
        <v>65</v>
      </c>
      <c r="E196" s="24" t="b">
        <v>1</v>
      </c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</row>
    <row r="197" ht="24.0" customHeight="1">
      <c r="A197" s="7" t="s">
        <v>398</v>
      </c>
      <c r="B197" s="7" t="s">
        <v>27</v>
      </c>
      <c r="C197" s="14">
        <v>81833.0</v>
      </c>
      <c r="D197" s="14" t="s">
        <v>65</v>
      </c>
      <c r="E197" s="24" t="b">
        <v>1</v>
      </c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</row>
    <row r="198" ht="24.0" customHeight="1">
      <c r="A198" s="7" t="s">
        <v>400</v>
      </c>
      <c r="B198" s="7" t="s">
        <v>27</v>
      </c>
      <c r="C198" s="14">
        <v>81796.0</v>
      </c>
      <c r="D198" s="14" t="s">
        <v>101</v>
      </c>
      <c r="E198" s="24" t="b">
        <v>1</v>
      </c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</row>
    <row r="199" ht="24.0" customHeight="1">
      <c r="A199" s="7" t="s">
        <v>402</v>
      </c>
      <c r="B199" s="7" t="s">
        <v>27</v>
      </c>
      <c r="C199" s="14">
        <v>81788.0</v>
      </c>
      <c r="D199" s="14" t="s">
        <v>28</v>
      </c>
      <c r="E199" s="24" t="b">
        <v>1</v>
      </c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</row>
    <row r="200" ht="24.0" customHeight="1">
      <c r="A200" s="7" t="s">
        <v>224</v>
      </c>
      <c r="B200" s="7" t="s">
        <v>27</v>
      </c>
      <c r="C200" s="14">
        <v>81875.0</v>
      </c>
      <c r="D200" s="14" t="s">
        <v>28</v>
      </c>
      <c r="E200" s="24" t="b">
        <v>1</v>
      </c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</row>
    <row r="201" ht="24.0" customHeight="1">
      <c r="A201" s="7" t="s">
        <v>405</v>
      </c>
      <c r="B201" s="7" t="s">
        <v>64</v>
      </c>
      <c r="C201" s="14">
        <v>45603.0</v>
      </c>
      <c r="D201" s="14" t="s">
        <v>101</v>
      </c>
      <c r="E201" s="24" t="b">
        <v>1</v>
      </c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</row>
    <row r="202" ht="24.0" customHeight="1">
      <c r="A202" s="7" t="s">
        <v>406</v>
      </c>
      <c r="B202" s="7" t="s">
        <v>40</v>
      </c>
      <c r="C202" s="14">
        <v>62272.0</v>
      </c>
      <c r="D202" s="14" t="s">
        <v>129</v>
      </c>
      <c r="E202" s="24" t="b">
        <v>1</v>
      </c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</row>
    <row r="203" ht="24.0" customHeight="1">
      <c r="A203" s="7" t="s">
        <v>407</v>
      </c>
      <c r="B203" s="7" t="s">
        <v>27</v>
      </c>
      <c r="C203" s="14">
        <v>81844.0</v>
      </c>
      <c r="D203" s="14" t="s">
        <v>101</v>
      </c>
      <c r="E203" s="24" t="b">
        <v>1</v>
      </c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</row>
    <row r="204" ht="24.0" customHeight="1">
      <c r="A204" s="7" t="s">
        <v>410</v>
      </c>
      <c r="B204" s="7" t="s">
        <v>64</v>
      </c>
      <c r="C204" s="14">
        <v>45493.0</v>
      </c>
      <c r="D204" s="14" t="s">
        <v>101</v>
      </c>
      <c r="E204" s="24" t="b">
        <v>1</v>
      </c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</row>
    <row r="205" ht="24.0" customHeight="1">
      <c r="A205" s="7" t="s">
        <v>411</v>
      </c>
      <c r="B205" s="7" t="s">
        <v>64</v>
      </c>
      <c r="C205" s="14">
        <v>45522.0</v>
      </c>
      <c r="D205" s="14" t="s">
        <v>42</v>
      </c>
      <c r="E205" s="24" t="b">
        <v>1</v>
      </c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</row>
    <row r="206" ht="24.0" customHeight="1">
      <c r="A206" s="7" t="s">
        <v>412</v>
      </c>
      <c r="B206" s="7" t="s">
        <v>40</v>
      </c>
      <c r="C206" s="14">
        <v>62278.0</v>
      </c>
      <c r="D206" s="14" t="s">
        <v>101</v>
      </c>
      <c r="E206" s="24" t="b">
        <v>1</v>
      </c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</row>
    <row r="207" ht="24.0" customHeight="1">
      <c r="A207" s="7" t="s">
        <v>414</v>
      </c>
      <c r="B207" s="7" t="s">
        <v>40</v>
      </c>
      <c r="C207" s="14">
        <v>62244.0</v>
      </c>
      <c r="D207" s="14" t="s">
        <v>101</v>
      </c>
      <c r="E207" s="24" t="b">
        <v>1</v>
      </c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</row>
    <row r="208" ht="24.0" customHeight="1">
      <c r="A208" s="7" t="s">
        <v>416</v>
      </c>
      <c r="B208" s="7" t="s">
        <v>27</v>
      </c>
      <c r="C208" s="14">
        <v>81779.0</v>
      </c>
      <c r="D208" s="14" t="s">
        <v>28</v>
      </c>
      <c r="E208" s="24" t="b">
        <v>1</v>
      </c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</row>
    <row r="209" ht="24.0" customHeight="1">
      <c r="A209" s="7" t="s">
        <v>417</v>
      </c>
      <c r="B209" s="7" t="s">
        <v>64</v>
      </c>
      <c r="C209" s="14">
        <v>45594.0</v>
      </c>
      <c r="D209" s="14" t="s">
        <v>28</v>
      </c>
      <c r="E209" s="24" t="b">
        <v>1</v>
      </c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</row>
    <row r="210" ht="24.0" customHeight="1">
      <c r="A210" s="7" t="s">
        <v>418</v>
      </c>
      <c r="B210" s="7" t="s">
        <v>104</v>
      </c>
      <c r="C210" s="14">
        <v>13794.0</v>
      </c>
      <c r="D210" s="14" t="s">
        <v>42</v>
      </c>
      <c r="E210" s="24" t="b">
        <v>1</v>
      </c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</row>
    <row r="211" ht="24.0" customHeight="1">
      <c r="A211" s="7" t="s">
        <v>419</v>
      </c>
      <c r="B211" s="7" t="s">
        <v>27</v>
      </c>
      <c r="C211" s="14">
        <v>81937.0</v>
      </c>
      <c r="D211" s="14" t="s">
        <v>65</v>
      </c>
      <c r="E211" s="24" t="b">
        <v>1</v>
      </c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</row>
    <row r="212" ht="24.0" customHeight="1">
      <c r="A212" s="7" t="s">
        <v>421</v>
      </c>
      <c r="B212" s="7" t="s">
        <v>40</v>
      </c>
      <c r="C212" s="14">
        <v>62357.0</v>
      </c>
      <c r="D212" s="14" t="s">
        <v>101</v>
      </c>
      <c r="E212" s="24" t="b">
        <v>1</v>
      </c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</row>
    <row r="213" ht="24.0" customHeight="1">
      <c r="A213" s="7" t="s">
        <v>422</v>
      </c>
      <c r="B213" s="7" t="s">
        <v>423</v>
      </c>
      <c r="C213" s="14">
        <v>45526.0</v>
      </c>
      <c r="D213" s="14" t="s">
        <v>1132</v>
      </c>
      <c r="E213" s="24" t="b">
        <v>1</v>
      </c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</row>
    <row r="214" ht="24.0" customHeight="1">
      <c r="A214" s="7" t="s">
        <v>425</v>
      </c>
      <c r="B214" s="7" t="s">
        <v>426</v>
      </c>
      <c r="C214" s="12"/>
      <c r="D214" s="14" t="s">
        <v>1135</v>
      </c>
      <c r="E214" s="24" t="b">
        <v>1</v>
      </c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</row>
    <row r="215" ht="24.0" customHeight="1">
      <c r="A215" s="7" t="s">
        <v>427</v>
      </c>
      <c r="B215" s="7" t="s">
        <v>429</v>
      </c>
      <c r="C215" s="14">
        <v>62271.0</v>
      </c>
      <c r="D215" s="12"/>
      <c r="E215" s="24" t="b">
        <v>1</v>
      </c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</row>
    <row r="216" ht="24.0" customHeight="1">
      <c r="A216" s="7" t="s">
        <v>431</v>
      </c>
      <c r="B216" s="7" t="s">
        <v>432</v>
      </c>
      <c r="C216" s="14">
        <v>31577.0</v>
      </c>
      <c r="D216" s="14" t="s">
        <v>528</v>
      </c>
      <c r="E216" s="24" t="b">
        <v>1</v>
      </c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</row>
    <row r="217" ht="24.0" customHeight="1">
      <c r="A217" s="7" t="s">
        <v>434</v>
      </c>
      <c r="B217" s="7" t="s">
        <v>64</v>
      </c>
      <c r="C217" s="14">
        <v>45508.0</v>
      </c>
      <c r="D217" s="14" t="s">
        <v>1141</v>
      </c>
      <c r="E217" s="24" t="b">
        <v>1</v>
      </c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</row>
    <row r="218" ht="24.0" customHeight="1">
      <c r="A218" s="7" t="s">
        <v>435</v>
      </c>
      <c r="B218" s="7" t="s">
        <v>64</v>
      </c>
      <c r="C218" s="14">
        <v>45532.0</v>
      </c>
      <c r="D218" s="14" t="s">
        <v>1141</v>
      </c>
      <c r="E218" s="24" t="b">
        <v>1</v>
      </c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</row>
    <row r="219" ht="24.0" customHeight="1">
      <c r="A219" s="7" t="s">
        <v>436</v>
      </c>
      <c r="B219" s="7" t="s">
        <v>429</v>
      </c>
      <c r="C219" s="14">
        <v>62356.0</v>
      </c>
      <c r="D219" s="14" t="s">
        <v>1143</v>
      </c>
      <c r="E219" s="24" t="b">
        <v>1</v>
      </c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</row>
    <row r="220" ht="24.0" customHeight="1">
      <c r="A220" s="7" t="s">
        <v>438</v>
      </c>
      <c r="B220" s="7" t="s">
        <v>429</v>
      </c>
      <c r="C220" s="14">
        <v>62295.0</v>
      </c>
      <c r="D220" s="14" t="s">
        <v>528</v>
      </c>
      <c r="E220" s="24" t="b">
        <v>1</v>
      </c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</row>
    <row r="221" ht="24.0" customHeight="1">
      <c r="A221" s="7" t="s">
        <v>440</v>
      </c>
      <c r="B221" s="7" t="s">
        <v>441</v>
      </c>
      <c r="C221" s="12"/>
      <c r="D221" s="14" t="s">
        <v>528</v>
      </c>
      <c r="E221" s="24" t="b">
        <v>1</v>
      </c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</row>
    <row r="222" ht="24.0" customHeight="1">
      <c r="A222" s="7" t="s">
        <v>443</v>
      </c>
      <c r="B222" s="7" t="s">
        <v>429</v>
      </c>
      <c r="C222" s="12"/>
      <c r="D222" s="14" t="s">
        <v>1148</v>
      </c>
      <c r="E222" s="24" t="b">
        <v>1</v>
      </c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</row>
    <row r="223" ht="24.0" customHeight="1">
      <c r="A223" s="7" t="s">
        <v>444</v>
      </c>
      <c r="B223" s="7" t="s">
        <v>429</v>
      </c>
      <c r="C223" s="14">
        <v>62327.0</v>
      </c>
      <c r="D223" s="14" t="s">
        <v>1143</v>
      </c>
      <c r="E223" s="24" t="b">
        <v>1</v>
      </c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</row>
    <row r="224" ht="24.0" customHeight="1">
      <c r="A224" s="7" t="s">
        <v>445</v>
      </c>
      <c r="B224" s="7" t="s">
        <v>441</v>
      </c>
      <c r="C224" s="14">
        <v>71895.0</v>
      </c>
      <c r="D224" s="14" t="s">
        <v>528</v>
      </c>
      <c r="E224" s="24" t="b">
        <v>1</v>
      </c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</row>
    <row r="225" ht="24.0" customHeight="1">
      <c r="A225" s="7" t="s">
        <v>447</v>
      </c>
      <c r="B225" s="7" t="s">
        <v>448</v>
      </c>
      <c r="C225" s="14">
        <v>81919.0</v>
      </c>
      <c r="D225" s="14" t="s">
        <v>528</v>
      </c>
      <c r="E225" s="24" t="b">
        <v>1</v>
      </c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</row>
    <row r="226" ht="24.0" customHeight="1">
      <c r="A226" s="7" t="s">
        <v>450</v>
      </c>
      <c r="B226" s="7" t="s">
        <v>432</v>
      </c>
      <c r="C226" s="14">
        <v>31566.0</v>
      </c>
      <c r="D226" s="14" t="s">
        <v>528</v>
      </c>
      <c r="E226" s="24" t="b">
        <v>1</v>
      </c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</row>
    <row r="227" ht="24.0" customHeight="1">
      <c r="A227" s="7" t="s">
        <v>451</v>
      </c>
      <c r="B227" s="7" t="s">
        <v>441</v>
      </c>
      <c r="C227" s="12"/>
      <c r="D227" s="14" t="s">
        <v>1143</v>
      </c>
      <c r="E227" s="24" t="b">
        <v>1</v>
      </c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</row>
    <row r="228" ht="24.0" customHeight="1">
      <c r="A228" s="7" t="s">
        <v>453</v>
      </c>
      <c r="B228" s="7" t="s">
        <v>429</v>
      </c>
      <c r="C228" s="14">
        <v>62252.0</v>
      </c>
      <c r="D228" s="14" t="s">
        <v>528</v>
      </c>
      <c r="E228" s="24" t="b">
        <v>1</v>
      </c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</row>
    <row r="229" ht="24.0" customHeight="1">
      <c r="A229" s="7" t="s">
        <v>454</v>
      </c>
      <c r="B229" s="7" t="s">
        <v>429</v>
      </c>
      <c r="C229" s="12"/>
      <c r="D229" s="14" t="s">
        <v>528</v>
      </c>
      <c r="E229" s="24" t="b">
        <v>1</v>
      </c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</row>
    <row r="230" ht="24.0" customHeight="1">
      <c r="A230" s="7" t="s">
        <v>456</v>
      </c>
      <c r="B230" s="7" t="s">
        <v>441</v>
      </c>
      <c r="C230" s="14">
        <v>71859.0</v>
      </c>
      <c r="D230" s="14" t="s">
        <v>1148</v>
      </c>
      <c r="E230" s="24" t="b">
        <v>1</v>
      </c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</row>
    <row r="231" ht="24.0" customHeight="1">
      <c r="A231" s="7" t="s">
        <v>457</v>
      </c>
      <c r="B231" s="7" t="s">
        <v>441</v>
      </c>
      <c r="C231" s="14">
        <v>71855.0</v>
      </c>
      <c r="D231" s="14" t="s">
        <v>1160</v>
      </c>
      <c r="E231" s="24" t="b">
        <v>1</v>
      </c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</row>
    <row r="232" ht="24.0" customHeight="1">
      <c r="A232" s="7" t="s">
        <v>461</v>
      </c>
      <c r="B232" s="7" t="s">
        <v>441</v>
      </c>
      <c r="C232" s="14">
        <v>71864.0</v>
      </c>
      <c r="D232" s="14" t="s">
        <v>1160</v>
      </c>
      <c r="E232" s="24" t="b">
        <v>1</v>
      </c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</row>
    <row r="233" ht="24.0" customHeight="1">
      <c r="A233" s="7" t="s">
        <v>462</v>
      </c>
      <c r="B233" s="7" t="s">
        <v>448</v>
      </c>
      <c r="C233" s="14">
        <v>81928.0</v>
      </c>
      <c r="D233" s="14" t="s">
        <v>528</v>
      </c>
      <c r="E233" s="24" t="b">
        <v>1</v>
      </c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</row>
    <row r="234" ht="24.0" customHeight="1">
      <c r="A234" s="7" t="s">
        <v>464</v>
      </c>
      <c r="B234" s="7" t="s">
        <v>465</v>
      </c>
      <c r="C234" s="14">
        <v>45530.0</v>
      </c>
      <c r="D234" s="14" t="s">
        <v>1148</v>
      </c>
      <c r="E234" s="24" t="b">
        <v>1</v>
      </c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</row>
    <row r="235" ht="24.0" customHeight="1">
      <c r="A235" s="7" t="s">
        <v>466</v>
      </c>
      <c r="B235" s="7" t="s">
        <v>467</v>
      </c>
      <c r="C235" s="12"/>
      <c r="D235" s="14" t="s">
        <v>1141</v>
      </c>
      <c r="E235" s="24" t="b">
        <v>1</v>
      </c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</row>
    <row r="236" ht="24.0" customHeight="1">
      <c r="A236" s="7" t="s">
        <v>469</v>
      </c>
      <c r="B236" s="7" t="s">
        <v>470</v>
      </c>
      <c r="C236" s="14">
        <v>71870.0</v>
      </c>
      <c r="D236" s="14" t="s">
        <v>1141</v>
      </c>
      <c r="E236" s="24" t="b">
        <v>1</v>
      </c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</row>
    <row r="237" ht="24.0" customHeight="1">
      <c r="A237" s="7" t="s">
        <v>472</v>
      </c>
      <c r="B237" s="7" t="s">
        <v>448</v>
      </c>
      <c r="C237" s="14">
        <v>81924.0</v>
      </c>
      <c r="D237" s="12"/>
      <c r="E237" s="24" t="b">
        <v>1</v>
      </c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</row>
    <row r="238" ht="24.0" customHeight="1">
      <c r="A238" s="7" t="s">
        <v>474</v>
      </c>
      <c r="B238" s="7" t="s">
        <v>429</v>
      </c>
      <c r="C238" s="14">
        <v>61508.0</v>
      </c>
      <c r="D238" s="14" t="s">
        <v>528</v>
      </c>
      <c r="E238" s="24" t="b">
        <v>1</v>
      </c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</row>
    <row r="239" ht="24.0" customHeight="1">
      <c r="A239" s="7" t="s">
        <v>475</v>
      </c>
      <c r="B239" s="7" t="s">
        <v>470</v>
      </c>
      <c r="C239" s="12"/>
      <c r="D239" s="14" t="s">
        <v>1141</v>
      </c>
      <c r="E239" s="24" t="b">
        <v>1</v>
      </c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</row>
    <row r="240" ht="24.0" customHeight="1">
      <c r="A240" s="7" t="s">
        <v>476</v>
      </c>
      <c r="B240" s="7" t="s">
        <v>429</v>
      </c>
      <c r="C240" s="12"/>
      <c r="D240" s="14" t="s">
        <v>1148</v>
      </c>
      <c r="E240" s="24" t="b">
        <v>1</v>
      </c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</row>
    <row r="241" ht="24.0" customHeight="1">
      <c r="A241" s="7" t="s">
        <v>477</v>
      </c>
      <c r="B241" s="7" t="s">
        <v>478</v>
      </c>
      <c r="C241" s="14">
        <v>45553.0</v>
      </c>
      <c r="D241" s="14" t="s">
        <v>1141</v>
      </c>
      <c r="E241" s="24" t="b">
        <v>1</v>
      </c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</row>
    <row r="242" ht="24.0" customHeight="1">
      <c r="A242" s="7" t="s">
        <v>479</v>
      </c>
      <c r="B242" s="7" t="s">
        <v>470</v>
      </c>
      <c r="C242" s="12"/>
      <c r="D242" s="14" t="s">
        <v>1141</v>
      </c>
      <c r="E242" s="24" t="b">
        <v>1</v>
      </c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</row>
    <row r="243" ht="24.0" customHeight="1">
      <c r="A243" s="7" t="s">
        <v>480</v>
      </c>
      <c r="B243" s="7" t="s">
        <v>481</v>
      </c>
      <c r="C243" s="12"/>
      <c r="D243" s="12"/>
      <c r="E243" s="24" t="b">
        <v>1</v>
      </c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</row>
    <row r="244" ht="24.0" customHeight="1">
      <c r="A244" s="7" t="s">
        <v>482</v>
      </c>
      <c r="B244" s="7" t="s">
        <v>483</v>
      </c>
      <c r="C244" s="12"/>
      <c r="D244" s="14" t="s">
        <v>1141</v>
      </c>
      <c r="E244" s="24" t="b">
        <v>1</v>
      </c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</row>
    <row r="245" ht="24.0" customHeight="1">
      <c r="A245" s="7" t="s">
        <v>484</v>
      </c>
      <c r="B245" s="7" t="s">
        <v>483</v>
      </c>
      <c r="C245" s="14">
        <v>81912.0</v>
      </c>
      <c r="D245" s="14" t="s">
        <v>1141</v>
      </c>
      <c r="E245" s="24" t="b">
        <v>1</v>
      </c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</row>
    <row r="246" ht="24.0" customHeight="1">
      <c r="A246" s="7" t="s">
        <v>486</v>
      </c>
      <c r="B246" s="7" t="s">
        <v>487</v>
      </c>
      <c r="C246" s="14">
        <v>191.0</v>
      </c>
      <c r="D246" s="12"/>
      <c r="E246" s="24" t="b">
        <v>1</v>
      </c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</row>
    <row r="247" ht="24.0" customHeight="1">
      <c r="A247" s="7" t="s">
        <v>490</v>
      </c>
      <c r="B247" s="7" t="s">
        <v>491</v>
      </c>
      <c r="C247" s="14">
        <v>45519.0</v>
      </c>
      <c r="D247" s="14" t="s">
        <v>1141</v>
      </c>
      <c r="E247" s="24" t="b">
        <v>1</v>
      </c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</row>
    <row r="248" ht="24.0" customHeight="1">
      <c r="A248" s="7" t="s">
        <v>492</v>
      </c>
      <c r="B248" s="7" t="s">
        <v>429</v>
      </c>
      <c r="C248" s="14">
        <v>855338.0</v>
      </c>
      <c r="D248" s="12"/>
      <c r="E248" s="24" t="b">
        <v>1</v>
      </c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</row>
    <row r="249" ht="24.0" customHeight="1">
      <c r="A249" s="7" t="s">
        <v>494</v>
      </c>
      <c r="B249" s="7" t="s">
        <v>491</v>
      </c>
      <c r="C249" s="14">
        <v>45585.0</v>
      </c>
      <c r="D249" s="12"/>
      <c r="E249" s="24" t="b">
        <v>1</v>
      </c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</row>
    <row r="250" ht="24.0" customHeight="1">
      <c r="A250" s="7" t="s">
        <v>495</v>
      </c>
      <c r="B250" s="7" t="s">
        <v>481</v>
      </c>
      <c r="C250" s="12"/>
      <c r="D250" s="12"/>
      <c r="E250" s="24" t="b">
        <v>1</v>
      </c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</row>
    <row r="251" ht="24.0" customHeight="1">
      <c r="A251" s="7" t="s">
        <v>496</v>
      </c>
      <c r="B251" s="7" t="s">
        <v>441</v>
      </c>
      <c r="C251" s="14">
        <v>71856.0</v>
      </c>
      <c r="D251" s="12"/>
      <c r="E251" s="24" t="b">
        <v>1</v>
      </c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</row>
    <row r="252" ht="24.0" customHeight="1">
      <c r="A252" s="7" t="s">
        <v>498</v>
      </c>
      <c r="B252" s="7" t="s">
        <v>432</v>
      </c>
      <c r="C252" s="12"/>
      <c r="D252" s="14" t="s">
        <v>1160</v>
      </c>
      <c r="E252" s="24" t="b">
        <v>1</v>
      </c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</row>
    <row r="253" ht="24.0" customHeight="1">
      <c r="A253" s="7" t="s">
        <v>501</v>
      </c>
      <c r="B253" s="7" t="s">
        <v>448</v>
      </c>
      <c r="C253" s="14">
        <v>81800.0</v>
      </c>
      <c r="D253" s="14" t="s">
        <v>1195</v>
      </c>
      <c r="E253" s="24" t="b">
        <v>1</v>
      </c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</row>
    <row r="254" ht="24.0" customHeight="1">
      <c r="A254" s="7" t="s">
        <v>502</v>
      </c>
      <c r="B254" s="7" t="s">
        <v>470</v>
      </c>
      <c r="C254" s="14">
        <v>71861.0</v>
      </c>
      <c r="D254" s="14" t="s">
        <v>1196</v>
      </c>
      <c r="E254" s="24" t="b">
        <v>1</v>
      </c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</row>
    <row r="255" ht="24.0" customHeight="1">
      <c r="A255" s="7" t="s">
        <v>504</v>
      </c>
      <c r="B255" s="7" t="s">
        <v>432</v>
      </c>
      <c r="C255" s="14">
        <v>31592.0</v>
      </c>
      <c r="D255" s="14" t="s">
        <v>1141</v>
      </c>
      <c r="E255" s="24" t="b">
        <v>1</v>
      </c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</row>
    <row r="256" ht="24.0" customHeight="1">
      <c r="A256" s="7" t="s">
        <v>505</v>
      </c>
      <c r="B256" s="7" t="s">
        <v>483</v>
      </c>
      <c r="C256" s="12"/>
      <c r="D256" s="12"/>
      <c r="E256" s="24" t="b">
        <v>1</v>
      </c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</row>
    <row r="257" ht="24.0" customHeight="1">
      <c r="A257" s="7" t="s">
        <v>506</v>
      </c>
      <c r="B257" s="7" t="s">
        <v>507</v>
      </c>
      <c r="C257" s="12"/>
      <c r="D257" s="14" t="s">
        <v>1201</v>
      </c>
      <c r="E257" s="24" t="b">
        <v>1</v>
      </c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</row>
    <row r="258" ht="24.0" customHeight="1">
      <c r="A258" s="7" t="s">
        <v>508</v>
      </c>
      <c r="B258" s="7" t="s">
        <v>481</v>
      </c>
      <c r="C258" s="12"/>
      <c r="D258" s="14" t="s">
        <v>1202</v>
      </c>
      <c r="E258" s="24" t="b">
        <v>1</v>
      </c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</row>
    <row r="259" ht="24.0" customHeight="1">
      <c r="A259" s="7" t="s">
        <v>510</v>
      </c>
      <c r="B259" s="7" t="s">
        <v>429</v>
      </c>
      <c r="C259" s="12"/>
      <c r="D259" s="14" t="s">
        <v>1160</v>
      </c>
      <c r="E259" s="24" t="b">
        <v>1</v>
      </c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</row>
    <row r="260" ht="24.0" customHeight="1">
      <c r="A260" s="7" t="s">
        <v>512</v>
      </c>
      <c r="B260" s="7" t="s">
        <v>448</v>
      </c>
      <c r="C260" s="14">
        <v>81799.0</v>
      </c>
      <c r="D260" s="14" t="s">
        <v>1160</v>
      </c>
      <c r="E260" s="24" t="b">
        <v>1</v>
      </c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</row>
    <row r="261" ht="24.0" customHeight="1">
      <c r="A261" s="7" t="s">
        <v>514</v>
      </c>
      <c r="B261" s="7" t="s">
        <v>465</v>
      </c>
      <c r="C261" s="14">
        <v>45499.0</v>
      </c>
      <c r="D261" s="14" t="s">
        <v>528</v>
      </c>
      <c r="E261" s="24" t="b">
        <v>1</v>
      </c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</row>
    <row r="262" ht="24.0" customHeight="1">
      <c r="A262" s="7" t="s">
        <v>516</v>
      </c>
      <c r="B262" s="7" t="s">
        <v>465</v>
      </c>
      <c r="C262" s="14">
        <v>45601.0</v>
      </c>
      <c r="D262" s="14" t="s">
        <v>1208</v>
      </c>
      <c r="E262" s="24" t="b">
        <v>1</v>
      </c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</row>
    <row r="263" ht="24.0" customHeight="1">
      <c r="A263" s="7" t="s">
        <v>518</v>
      </c>
      <c r="B263" s="7" t="s">
        <v>519</v>
      </c>
      <c r="C263" s="14">
        <v>13820.0</v>
      </c>
      <c r="D263" s="12"/>
      <c r="E263" s="24" t="b">
        <v>1</v>
      </c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</row>
    <row r="264" ht="24.0" customHeight="1">
      <c r="A264" s="7" t="s">
        <v>520</v>
      </c>
      <c r="B264" s="7" t="s">
        <v>470</v>
      </c>
      <c r="C264" s="14">
        <v>71899.0</v>
      </c>
      <c r="D264" s="12"/>
      <c r="E264" s="24" t="b">
        <v>1</v>
      </c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</row>
    <row r="265" ht="24.0" customHeight="1">
      <c r="A265" s="7" t="s">
        <v>522</v>
      </c>
      <c r="B265" s="7" t="s">
        <v>429</v>
      </c>
      <c r="C265" s="14">
        <v>62319.0</v>
      </c>
      <c r="D265" s="12"/>
      <c r="E265" s="24" t="b">
        <v>1</v>
      </c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</row>
    <row r="266" ht="24.0" customHeight="1">
      <c r="A266" s="7" t="s">
        <v>523</v>
      </c>
      <c r="B266" s="7" t="s">
        <v>448</v>
      </c>
      <c r="C266" s="14">
        <v>81832.0</v>
      </c>
      <c r="D266" s="12"/>
      <c r="E266" s="24" t="b">
        <v>1</v>
      </c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</row>
    <row r="267" ht="24.0" customHeight="1">
      <c r="A267" s="7" t="s">
        <v>524</v>
      </c>
      <c r="B267" s="7" t="s">
        <v>465</v>
      </c>
      <c r="C267" s="14">
        <v>45305.0</v>
      </c>
      <c r="D267" s="12"/>
      <c r="E267" s="24" t="b">
        <v>1</v>
      </c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</row>
    <row r="268" ht="24.0" customHeight="1">
      <c r="A268" s="7" t="s">
        <v>526</v>
      </c>
      <c r="B268" s="7" t="s">
        <v>448</v>
      </c>
      <c r="C268" s="14">
        <v>81783.0</v>
      </c>
      <c r="D268" s="12"/>
      <c r="E268" s="24" t="b">
        <v>1</v>
      </c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</row>
    <row r="269" ht="24.0" customHeight="1">
      <c r="A269" s="7" t="s">
        <v>527</v>
      </c>
      <c r="B269" s="7" t="s">
        <v>528</v>
      </c>
      <c r="C269" s="14">
        <v>11262.0</v>
      </c>
      <c r="D269" s="12"/>
      <c r="E269" s="24" t="b">
        <v>1</v>
      </c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</row>
    <row r="270" ht="24.0" customHeight="1">
      <c r="A270" s="7" t="s">
        <v>530</v>
      </c>
      <c r="B270" s="7" t="s">
        <v>531</v>
      </c>
      <c r="C270" s="14">
        <v>81862.0</v>
      </c>
      <c r="D270" s="12"/>
      <c r="E270" s="24" t="b">
        <v>1</v>
      </c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</row>
    <row r="271" ht="24.0" customHeight="1">
      <c r="A271" s="7" t="s">
        <v>532</v>
      </c>
      <c r="B271" s="7" t="s">
        <v>441</v>
      </c>
      <c r="C271" s="14">
        <v>71853.0</v>
      </c>
      <c r="D271" s="12"/>
      <c r="E271" s="24" t="b">
        <v>1</v>
      </c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</row>
    <row r="272" ht="24.0" customHeight="1">
      <c r="A272" s="7" t="s">
        <v>533</v>
      </c>
      <c r="B272" s="7" t="s">
        <v>465</v>
      </c>
      <c r="C272" s="14">
        <v>45581.0</v>
      </c>
      <c r="D272" s="12"/>
      <c r="E272" s="24" t="b">
        <v>1</v>
      </c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</row>
    <row r="273" ht="24.0" customHeight="1">
      <c r="A273" s="7" t="s">
        <v>535</v>
      </c>
      <c r="B273" s="7" t="s">
        <v>536</v>
      </c>
      <c r="C273" s="14">
        <v>50479.0</v>
      </c>
      <c r="D273" s="14"/>
      <c r="E273" s="24" t="b">
        <v>1</v>
      </c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</row>
    <row r="274" ht="24.0" customHeight="1">
      <c r="A274" s="7" t="s">
        <v>537</v>
      </c>
      <c r="B274" s="7" t="s">
        <v>536</v>
      </c>
      <c r="C274" s="14">
        <v>50476.0</v>
      </c>
      <c r="D274" s="12"/>
      <c r="E274" s="24" t="b">
        <v>1</v>
      </c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</row>
    <row r="275" ht="24.0" customHeight="1">
      <c r="A275" s="7" t="s">
        <v>538</v>
      </c>
      <c r="B275" s="7" t="s">
        <v>465</v>
      </c>
      <c r="C275" s="14">
        <v>45502.0</v>
      </c>
      <c r="D275" s="12"/>
      <c r="E275" s="24" t="b">
        <v>1</v>
      </c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</row>
    <row r="276" ht="24.0" customHeight="1">
      <c r="A276" s="7" t="s">
        <v>539</v>
      </c>
      <c r="B276" s="7" t="s">
        <v>429</v>
      </c>
      <c r="C276" s="14">
        <v>62301.0</v>
      </c>
      <c r="D276" s="12"/>
      <c r="E276" s="24" t="b">
        <v>1</v>
      </c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</row>
    <row r="277" ht="24.0" customHeight="1">
      <c r="A277" s="7" t="s">
        <v>540</v>
      </c>
      <c r="B277" s="7" t="s">
        <v>429</v>
      </c>
      <c r="C277" s="14">
        <v>62309.0</v>
      </c>
      <c r="D277" s="12"/>
      <c r="E277" s="24" t="b">
        <v>1</v>
      </c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</row>
    <row r="278" ht="24.0" customHeight="1">
      <c r="A278" s="7" t="s">
        <v>542</v>
      </c>
      <c r="B278" s="7" t="s">
        <v>465</v>
      </c>
      <c r="C278" s="14">
        <v>45599.0</v>
      </c>
      <c r="D278" s="12"/>
      <c r="E278" s="24" t="b">
        <v>1</v>
      </c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</row>
    <row r="279" ht="24.0" customHeight="1">
      <c r="A279" s="7" t="s">
        <v>543</v>
      </c>
      <c r="B279" s="7" t="s">
        <v>448</v>
      </c>
      <c r="C279" s="14">
        <v>81885.0</v>
      </c>
      <c r="D279" s="12"/>
      <c r="E279" s="24" t="b">
        <v>1</v>
      </c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</row>
    <row r="280" ht="24.0" customHeight="1">
      <c r="A280" s="7" t="s">
        <v>545</v>
      </c>
      <c r="B280" s="7" t="s">
        <v>448</v>
      </c>
      <c r="C280" s="14">
        <v>81652.0</v>
      </c>
      <c r="D280" s="12"/>
      <c r="E280" s="24" t="b">
        <v>1</v>
      </c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</row>
    <row r="281" ht="24.0" customHeight="1">
      <c r="A281" s="7" t="s">
        <v>547</v>
      </c>
      <c r="B281" s="7" t="s">
        <v>429</v>
      </c>
      <c r="C281" s="12"/>
      <c r="D281" s="12"/>
      <c r="E281" s="24" t="b">
        <v>1</v>
      </c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</row>
    <row r="282" ht="24.0" customHeight="1">
      <c r="A282" s="7" t="s">
        <v>548</v>
      </c>
      <c r="B282" s="7" t="s">
        <v>448</v>
      </c>
      <c r="C282" s="14">
        <v>81916.0</v>
      </c>
      <c r="D282" s="12"/>
      <c r="E282" s="24" t="b">
        <v>1</v>
      </c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</row>
    <row r="283" ht="24.0" customHeight="1">
      <c r="A283" s="7" t="s">
        <v>549</v>
      </c>
      <c r="B283" s="7" t="s">
        <v>441</v>
      </c>
      <c r="C283" s="14">
        <v>71876.0</v>
      </c>
      <c r="D283" s="12"/>
      <c r="E283" s="24" t="b">
        <v>1</v>
      </c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</row>
    <row r="284" ht="24.0" customHeight="1">
      <c r="A284" s="7" t="s">
        <v>551</v>
      </c>
      <c r="B284" s="7" t="s">
        <v>465</v>
      </c>
      <c r="C284" s="14">
        <v>45606.0</v>
      </c>
      <c r="D284" s="12"/>
      <c r="E284" s="24" t="b">
        <v>1</v>
      </c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</row>
    <row r="285" ht="24.0" customHeight="1">
      <c r="A285" s="7" t="s">
        <v>554</v>
      </c>
      <c r="B285" s="7" t="s">
        <v>555</v>
      </c>
      <c r="C285" s="12"/>
      <c r="D285" s="12"/>
      <c r="E285" s="24" t="b">
        <v>1</v>
      </c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</row>
    <row r="286" ht="24.0" customHeight="1">
      <c r="A286" s="7" t="s">
        <v>557</v>
      </c>
      <c r="B286" s="7" t="s">
        <v>429</v>
      </c>
      <c r="C286" s="14">
        <v>62307.0</v>
      </c>
      <c r="D286" s="12"/>
      <c r="E286" s="24" t="b">
        <v>1</v>
      </c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</row>
    <row r="287" ht="24.0" customHeight="1">
      <c r="A287" s="7" t="s">
        <v>558</v>
      </c>
      <c r="B287" s="7" t="s">
        <v>481</v>
      </c>
      <c r="C287" s="12"/>
      <c r="D287" s="12"/>
      <c r="E287" s="24" t="b">
        <v>1</v>
      </c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</row>
    <row r="288" ht="24.0" customHeight="1">
      <c r="A288" s="7" t="s">
        <v>560</v>
      </c>
      <c r="B288" s="7" t="s">
        <v>432</v>
      </c>
      <c r="C288" s="14">
        <v>31555.0</v>
      </c>
      <c r="D288" s="12"/>
      <c r="E288" s="24" t="b">
        <v>1</v>
      </c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</row>
    <row r="289" ht="24.0" customHeight="1">
      <c r="A289" s="7" t="s">
        <v>562</v>
      </c>
      <c r="B289" s="25"/>
      <c r="C289" s="12"/>
      <c r="D289" s="12"/>
      <c r="E289" s="24" t="b">
        <v>1</v>
      </c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</row>
    <row r="290" ht="24.0" customHeight="1">
      <c r="A290" s="7" t="s">
        <v>563</v>
      </c>
      <c r="B290" s="25"/>
      <c r="C290" s="14">
        <v>62368.0</v>
      </c>
      <c r="D290" s="12"/>
      <c r="E290" s="24" t="b">
        <v>1</v>
      </c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</row>
    <row r="291" ht="24.0" customHeight="1">
      <c r="A291" s="7" t="s">
        <v>564</v>
      </c>
      <c r="B291" s="7" t="s">
        <v>565</v>
      </c>
      <c r="C291" s="12"/>
      <c r="D291" s="12"/>
      <c r="E291" s="24" t="b">
        <v>1</v>
      </c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</row>
    <row r="292" ht="24.0" customHeight="1">
      <c r="A292" s="7" t="s">
        <v>566</v>
      </c>
      <c r="B292" s="7" t="s">
        <v>467</v>
      </c>
      <c r="C292" s="12"/>
      <c r="D292" s="12"/>
      <c r="E292" s="24" t="b">
        <v>1</v>
      </c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</row>
    <row r="293" ht="24.0" customHeight="1">
      <c r="A293" s="7" t="s">
        <v>567</v>
      </c>
      <c r="B293" s="7" t="s">
        <v>565</v>
      </c>
      <c r="C293" s="12"/>
      <c r="D293" s="12"/>
      <c r="E293" s="24" t="b">
        <v>1</v>
      </c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</row>
    <row r="294" ht="24.0" customHeight="1">
      <c r="A294" s="7" t="s">
        <v>568</v>
      </c>
      <c r="B294" s="7" t="s">
        <v>481</v>
      </c>
      <c r="C294" s="12"/>
      <c r="D294" s="12"/>
      <c r="E294" s="24" t="b">
        <v>1</v>
      </c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</row>
    <row r="295" ht="24.0" customHeight="1">
      <c r="A295" s="7" t="s">
        <v>569</v>
      </c>
      <c r="B295" s="7" t="s">
        <v>470</v>
      </c>
      <c r="C295" s="12"/>
      <c r="D295" s="12"/>
      <c r="E295" s="24" t="b">
        <v>1</v>
      </c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</row>
    <row r="296" ht="24.0" customHeight="1">
      <c r="A296" s="7" t="s">
        <v>1255</v>
      </c>
      <c r="B296" s="7" t="s">
        <v>27</v>
      </c>
      <c r="C296" s="14">
        <v>81817.0</v>
      </c>
      <c r="D296" s="14" t="s">
        <v>101</v>
      </c>
      <c r="E296" s="24" t="b">
        <v>0</v>
      </c>
      <c r="F296" s="25"/>
      <c r="G296" s="26" t="s">
        <v>1059</v>
      </c>
      <c r="H296" s="7" t="s">
        <v>291</v>
      </c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</row>
    <row r="297" ht="24.0" customHeight="1">
      <c r="A297" s="7" t="s">
        <v>1259</v>
      </c>
      <c r="B297" s="7" t="s">
        <v>40</v>
      </c>
      <c r="C297" s="14">
        <v>62363.0</v>
      </c>
      <c r="D297" s="14" t="s">
        <v>101</v>
      </c>
      <c r="E297" s="24" t="b">
        <v>0</v>
      </c>
      <c r="F297" s="25"/>
      <c r="G297" s="26" t="s">
        <v>62</v>
      </c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</row>
    <row r="298" ht="24.0" customHeight="1">
      <c r="A298" s="7" t="s">
        <v>595</v>
      </c>
      <c r="B298" s="7" t="s">
        <v>64</v>
      </c>
      <c r="C298" s="14">
        <v>45562.0</v>
      </c>
      <c r="D298" s="14" t="s">
        <v>28</v>
      </c>
      <c r="E298" s="32" t="b">
        <v>0</v>
      </c>
      <c r="F298" s="25"/>
      <c r="G298" s="26" t="s">
        <v>249</v>
      </c>
      <c r="H298" s="7" t="s">
        <v>291</v>
      </c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</row>
    <row r="299" ht="24.0" customHeight="1">
      <c r="A299" s="7" t="s">
        <v>597</v>
      </c>
      <c r="B299" s="7" t="s">
        <v>64</v>
      </c>
      <c r="C299" s="14">
        <v>45531.0</v>
      </c>
      <c r="D299" s="14" t="s">
        <v>28</v>
      </c>
      <c r="E299" s="24" t="b">
        <v>0</v>
      </c>
      <c r="F299" s="25"/>
      <c r="G299" s="26" t="s">
        <v>127</v>
      </c>
      <c r="H299" s="7" t="s">
        <v>291</v>
      </c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</row>
    <row r="300" ht="24.0" customHeight="1">
      <c r="A300" s="7" t="s">
        <v>614</v>
      </c>
      <c r="B300" s="7" t="s">
        <v>40</v>
      </c>
      <c r="C300" s="14">
        <v>62361.0</v>
      </c>
      <c r="D300" s="14" t="s">
        <v>101</v>
      </c>
      <c r="E300" s="32" t="b">
        <v>0</v>
      </c>
      <c r="F300" s="25"/>
      <c r="G300" s="7" t="s">
        <v>1265</v>
      </c>
      <c r="H300" s="7" t="s">
        <v>291</v>
      </c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</row>
    <row r="301" ht="24.0" customHeight="1">
      <c r="A301" s="7" t="s">
        <v>1079</v>
      </c>
      <c r="B301" s="7" t="s">
        <v>27</v>
      </c>
      <c r="C301" s="14">
        <v>81860.0</v>
      </c>
      <c r="D301" s="14" t="s">
        <v>101</v>
      </c>
      <c r="E301" s="32" t="b">
        <v>0</v>
      </c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</row>
    <row r="302" ht="24.0" customHeight="1">
      <c r="A302" s="7" t="s">
        <v>628</v>
      </c>
      <c r="B302" s="7" t="s">
        <v>64</v>
      </c>
      <c r="C302" s="14">
        <v>45578.0</v>
      </c>
      <c r="D302" s="14" t="s">
        <v>129</v>
      </c>
      <c r="E302" s="32" t="b">
        <v>0</v>
      </c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</row>
    <row r="303" ht="24.0" customHeight="1">
      <c r="A303" s="7" t="s">
        <v>639</v>
      </c>
      <c r="B303" s="7" t="s">
        <v>64</v>
      </c>
      <c r="C303" s="14">
        <v>45596.0</v>
      </c>
      <c r="D303" s="14" t="s">
        <v>65</v>
      </c>
      <c r="E303" s="32" t="b">
        <v>0</v>
      </c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</row>
    <row r="304" ht="24.0" customHeight="1">
      <c r="A304" s="7" t="s">
        <v>648</v>
      </c>
      <c r="B304" s="7" t="s">
        <v>40</v>
      </c>
      <c r="C304" s="14">
        <v>62262.0</v>
      </c>
      <c r="D304" s="14" t="s">
        <v>101</v>
      </c>
      <c r="E304" s="32" t="b">
        <v>0</v>
      </c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</row>
    <row r="305" ht="24.0" customHeight="1">
      <c r="A305" s="7" t="s">
        <v>669</v>
      </c>
      <c r="B305" s="7" t="s">
        <v>40</v>
      </c>
      <c r="C305" s="14">
        <v>62290.0</v>
      </c>
      <c r="D305" s="14" t="s">
        <v>129</v>
      </c>
      <c r="E305" s="32" t="b">
        <v>0</v>
      </c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</row>
    <row r="306" ht="24.0" customHeight="1">
      <c r="A306" s="7" t="s">
        <v>693</v>
      </c>
      <c r="B306" s="7" t="s">
        <v>27</v>
      </c>
      <c r="C306" s="14">
        <v>81936.0</v>
      </c>
      <c r="D306" s="14" t="s">
        <v>101</v>
      </c>
      <c r="E306" s="32" t="b">
        <v>0</v>
      </c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</row>
    <row r="307" ht="24.0" customHeight="1">
      <c r="A307" s="7" t="s">
        <v>695</v>
      </c>
      <c r="B307" s="7" t="s">
        <v>27</v>
      </c>
      <c r="C307" s="14">
        <v>81865.0</v>
      </c>
      <c r="D307" s="14" t="s">
        <v>101</v>
      </c>
      <c r="E307" s="32" t="b">
        <v>0</v>
      </c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</row>
    <row r="308" ht="24.0" customHeight="1">
      <c r="A308" s="7" t="s">
        <v>213</v>
      </c>
      <c r="B308" s="7" t="s">
        <v>27</v>
      </c>
      <c r="C308" s="14">
        <v>81872.0</v>
      </c>
      <c r="D308" s="14" t="s">
        <v>42</v>
      </c>
      <c r="E308" s="32" t="b">
        <v>0</v>
      </c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</row>
    <row r="309" ht="24.0" customHeight="1">
      <c r="A309" s="7" t="s">
        <v>702</v>
      </c>
      <c r="B309" s="7" t="s">
        <v>40</v>
      </c>
      <c r="C309" s="14">
        <v>62344.0</v>
      </c>
      <c r="D309" s="14" t="s">
        <v>101</v>
      </c>
      <c r="E309" s="32" t="b">
        <v>0</v>
      </c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</row>
    <row r="310" ht="24.0" customHeight="1">
      <c r="A310" s="7" t="s">
        <v>704</v>
      </c>
      <c r="B310" s="7" t="s">
        <v>24</v>
      </c>
      <c r="C310" s="14">
        <v>71846.0</v>
      </c>
      <c r="D310" s="14" t="s">
        <v>65</v>
      </c>
      <c r="E310" s="32" t="b">
        <v>0</v>
      </c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</row>
    <row r="311" ht="24.0" customHeight="1">
      <c r="A311" s="7" t="s">
        <v>180</v>
      </c>
      <c r="B311" s="7" t="s">
        <v>27</v>
      </c>
      <c r="C311" s="14">
        <v>81920.0</v>
      </c>
      <c r="D311" s="14" t="s">
        <v>28</v>
      </c>
      <c r="E311" s="32" t="b">
        <v>0</v>
      </c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</row>
    <row r="312" ht="24.0" customHeight="1">
      <c r="A312" s="7" t="s">
        <v>575</v>
      </c>
      <c r="B312" s="7" t="s">
        <v>27</v>
      </c>
      <c r="C312" s="14">
        <v>81778.0</v>
      </c>
      <c r="D312" s="14" t="s">
        <v>65</v>
      </c>
      <c r="E312" s="32" t="b">
        <v>0</v>
      </c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</row>
    <row r="313" ht="24.0" customHeight="1">
      <c r="A313" s="7" t="s">
        <v>718</v>
      </c>
      <c r="B313" s="7" t="s">
        <v>27</v>
      </c>
      <c r="C313" s="14">
        <v>81900.0</v>
      </c>
      <c r="D313" s="14" t="s">
        <v>129</v>
      </c>
      <c r="E313" s="32" t="b">
        <v>0</v>
      </c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</row>
    <row r="314" ht="24.0" customHeight="1">
      <c r="A314" s="7" t="s">
        <v>727</v>
      </c>
      <c r="B314" s="7" t="s">
        <v>27</v>
      </c>
      <c r="C314" s="14">
        <v>81895.0</v>
      </c>
      <c r="D314" s="14" t="s">
        <v>65</v>
      </c>
      <c r="E314" s="32" t="b">
        <v>0</v>
      </c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</row>
    <row r="315" ht="24.0" customHeight="1">
      <c r="A315" s="7" t="s">
        <v>731</v>
      </c>
      <c r="B315" s="7" t="s">
        <v>40</v>
      </c>
      <c r="C315" s="14">
        <v>62367.0</v>
      </c>
      <c r="D315" s="14" t="s">
        <v>35</v>
      </c>
      <c r="E315" s="32" t="b">
        <v>0</v>
      </c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</row>
    <row r="316" ht="24.0" customHeight="1">
      <c r="A316" s="7" t="s">
        <v>732</v>
      </c>
      <c r="B316" s="7" t="s">
        <v>24</v>
      </c>
      <c r="C316" s="14">
        <v>71908.0</v>
      </c>
      <c r="D316" s="14" t="s">
        <v>101</v>
      </c>
      <c r="E316" s="32" t="b">
        <v>0</v>
      </c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</row>
    <row r="317" ht="24.0" customHeight="1">
      <c r="A317" s="7" t="s">
        <v>736</v>
      </c>
      <c r="B317" s="7" t="s">
        <v>24</v>
      </c>
      <c r="C317" s="14">
        <v>71904.0</v>
      </c>
      <c r="D317" s="14" t="s">
        <v>28</v>
      </c>
      <c r="E317" s="32" t="b">
        <v>0</v>
      </c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</row>
    <row r="318" ht="24.0" customHeight="1">
      <c r="A318" s="7" t="s">
        <v>737</v>
      </c>
      <c r="B318" s="7" t="s">
        <v>40</v>
      </c>
      <c r="C318" s="14">
        <v>62287.0</v>
      </c>
      <c r="D318" s="14" t="s">
        <v>28</v>
      </c>
      <c r="E318" s="32" t="b">
        <v>0</v>
      </c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</row>
    <row r="319" ht="24.0" customHeight="1">
      <c r="A319" s="7" t="s">
        <v>219</v>
      </c>
      <c r="B319" s="7" t="s">
        <v>27</v>
      </c>
      <c r="C319" s="14">
        <v>81871.0</v>
      </c>
      <c r="D319" s="14" t="s">
        <v>42</v>
      </c>
      <c r="E319" s="32" t="b">
        <v>0</v>
      </c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</row>
    <row r="320" ht="24.0" customHeight="1">
      <c r="A320" s="7" t="s">
        <v>748</v>
      </c>
      <c r="B320" s="7" t="s">
        <v>40</v>
      </c>
      <c r="C320" s="14">
        <v>62284.0</v>
      </c>
      <c r="D320" s="14" t="s">
        <v>101</v>
      </c>
      <c r="E320" s="32" t="b">
        <v>0</v>
      </c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</row>
    <row r="321" ht="24.0" customHeight="1">
      <c r="A321" s="7" t="s">
        <v>446</v>
      </c>
      <c r="B321" s="7" t="s">
        <v>40</v>
      </c>
      <c r="C321" s="14">
        <v>62295.0</v>
      </c>
      <c r="D321" s="14" t="s">
        <v>101</v>
      </c>
      <c r="E321" s="32" t="b">
        <v>0</v>
      </c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</row>
    <row r="322" ht="24.0" customHeight="1">
      <c r="A322" s="7" t="s">
        <v>1294</v>
      </c>
      <c r="B322" s="7" t="s">
        <v>27</v>
      </c>
      <c r="C322" s="14">
        <v>81818.0</v>
      </c>
      <c r="D322" s="14" t="s">
        <v>65</v>
      </c>
      <c r="E322" s="32" t="b">
        <v>0</v>
      </c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</row>
    <row r="323" ht="24.0" customHeight="1">
      <c r="A323" s="7" t="s">
        <v>757</v>
      </c>
      <c r="B323" s="7" t="s">
        <v>27</v>
      </c>
      <c r="C323" s="14">
        <v>81763.0</v>
      </c>
      <c r="D323" s="14" t="s">
        <v>304</v>
      </c>
      <c r="E323" s="32" t="b">
        <v>0</v>
      </c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</row>
    <row r="324" ht="24.0" customHeight="1">
      <c r="A324" s="7" t="s">
        <v>759</v>
      </c>
      <c r="B324" s="7" t="s">
        <v>40</v>
      </c>
      <c r="C324" s="14">
        <v>62245.0</v>
      </c>
      <c r="D324" s="14" t="s">
        <v>65</v>
      </c>
      <c r="E324" s="32" t="b">
        <v>0</v>
      </c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</row>
    <row r="325" ht="24.0" customHeight="1">
      <c r="A325" s="7" t="s">
        <v>763</v>
      </c>
      <c r="B325" s="7" t="s">
        <v>27</v>
      </c>
      <c r="C325" s="14">
        <v>81880.0</v>
      </c>
      <c r="D325" s="14" t="s">
        <v>101</v>
      </c>
      <c r="E325" s="32" t="b">
        <v>0</v>
      </c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</row>
    <row r="326" ht="24.0" customHeight="1">
      <c r="A326" s="7" t="s">
        <v>515</v>
      </c>
      <c r="B326" s="7" t="s">
        <v>24</v>
      </c>
      <c r="C326" s="14">
        <v>71862.0</v>
      </c>
      <c r="D326" s="14" t="s">
        <v>42</v>
      </c>
      <c r="E326" s="32" t="b">
        <v>0</v>
      </c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</row>
    <row r="327" ht="24.0" customHeight="1">
      <c r="A327" s="7" t="s">
        <v>774</v>
      </c>
      <c r="B327" s="7" t="s">
        <v>64</v>
      </c>
      <c r="C327" s="14">
        <v>45585.0</v>
      </c>
      <c r="D327" s="14" t="s">
        <v>42</v>
      </c>
      <c r="E327" s="32" t="b">
        <v>0</v>
      </c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</row>
    <row r="328" ht="24.0" customHeight="1">
      <c r="A328" s="7" t="s">
        <v>780</v>
      </c>
      <c r="B328" s="7" t="s">
        <v>64</v>
      </c>
      <c r="C328" s="14">
        <v>45557.0</v>
      </c>
      <c r="D328" s="14" t="s">
        <v>101</v>
      </c>
      <c r="E328" s="32" t="b">
        <v>0</v>
      </c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</row>
    <row r="329" ht="24.0" customHeight="1">
      <c r="A329" s="7" t="s">
        <v>782</v>
      </c>
      <c r="B329" s="7" t="s">
        <v>27</v>
      </c>
      <c r="C329" s="14">
        <v>81884.0</v>
      </c>
      <c r="D329" s="14" t="s">
        <v>101</v>
      </c>
      <c r="E329" s="32" t="b">
        <v>0</v>
      </c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</row>
    <row r="330" ht="24.0" customHeight="1">
      <c r="A330" s="7" t="s">
        <v>635</v>
      </c>
      <c r="B330" s="7" t="s">
        <v>40</v>
      </c>
      <c r="C330" s="14">
        <v>62266.0</v>
      </c>
      <c r="D330" s="14" t="s">
        <v>42</v>
      </c>
      <c r="E330" s="32" t="b">
        <v>0</v>
      </c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</row>
    <row r="331" ht="24.0" customHeight="1">
      <c r="A331" s="7" t="s">
        <v>791</v>
      </c>
      <c r="B331" s="7" t="s">
        <v>24</v>
      </c>
      <c r="C331" s="14">
        <v>71894.0</v>
      </c>
      <c r="D331" s="14" t="s">
        <v>28</v>
      </c>
      <c r="E331" s="32" t="b">
        <v>0</v>
      </c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</row>
    <row r="332" ht="24.0" customHeight="1">
      <c r="A332" s="7" t="s">
        <v>397</v>
      </c>
      <c r="B332" s="7" t="s">
        <v>27</v>
      </c>
      <c r="C332" s="14">
        <v>81773.0</v>
      </c>
      <c r="D332" s="14" t="s">
        <v>28</v>
      </c>
      <c r="E332" s="32" t="b">
        <v>0</v>
      </c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</row>
    <row r="333" ht="24.0" customHeight="1">
      <c r="A333" s="7" t="s">
        <v>797</v>
      </c>
      <c r="B333" s="7" t="s">
        <v>75</v>
      </c>
      <c r="C333" s="14">
        <v>31597.0</v>
      </c>
      <c r="D333" s="14" t="s">
        <v>101</v>
      </c>
      <c r="E333" s="32" t="b">
        <v>0</v>
      </c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</row>
    <row r="334" ht="24.0" customHeight="1">
      <c r="A334" s="7" t="s">
        <v>413</v>
      </c>
      <c r="B334" s="7" t="s">
        <v>27</v>
      </c>
      <c r="C334" s="14">
        <v>81774.0</v>
      </c>
      <c r="D334" s="14" t="s">
        <v>35</v>
      </c>
      <c r="E334" s="32" t="b">
        <v>0</v>
      </c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</row>
    <row r="335" ht="24.0" customHeight="1">
      <c r="A335" s="7" t="s">
        <v>822</v>
      </c>
      <c r="B335" s="7" t="s">
        <v>24</v>
      </c>
      <c r="C335" s="14">
        <v>71891.0</v>
      </c>
      <c r="D335" s="14" t="s">
        <v>101</v>
      </c>
      <c r="E335" s="32" t="b">
        <v>0</v>
      </c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</row>
    <row r="336" ht="24.0" customHeight="1">
      <c r="A336" s="7" t="s">
        <v>857</v>
      </c>
      <c r="B336" s="7" t="s">
        <v>27</v>
      </c>
      <c r="C336" s="14">
        <v>81930.0</v>
      </c>
      <c r="D336" s="14" t="s">
        <v>101</v>
      </c>
      <c r="E336" s="32" t="b">
        <v>0</v>
      </c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</row>
    <row r="337" ht="24.0" customHeight="1">
      <c r="A337" s="7" t="s">
        <v>1319</v>
      </c>
      <c r="B337" s="7" t="s">
        <v>40</v>
      </c>
      <c r="C337" s="14">
        <v>62246.0</v>
      </c>
      <c r="D337" s="14" t="s">
        <v>42</v>
      </c>
      <c r="E337" s="32" t="b">
        <v>0</v>
      </c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</row>
    <row r="338" ht="24.0" customHeight="1">
      <c r="A338" s="7" t="s">
        <v>864</v>
      </c>
      <c r="B338" s="7" t="s">
        <v>40</v>
      </c>
      <c r="C338" s="14">
        <v>62332.0</v>
      </c>
      <c r="D338" s="14" t="s">
        <v>101</v>
      </c>
      <c r="E338" s="32" t="b">
        <v>0</v>
      </c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</row>
    <row r="339" ht="24.0" customHeight="1">
      <c r="A339" s="7" t="s">
        <v>874</v>
      </c>
      <c r="B339" s="7" t="s">
        <v>40</v>
      </c>
      <c r="C339" s="14">
        <v>62333.0</v>
      </c>
      <c r="D339" s="14" t="s">
        <v>101</v>
      </c>
      <c r="E339" s="32" t="b">
        <v>0</v>
      </c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</row>
    <row r="340" ht="24.0" customHeight="1">
      <c r="A340" s="7" t="s">
        <v>1320</v>
      </c>
      <c r="B340" s="7" t="s">
        <v>27</v>
      </c>
      <c r="C340" s="14">
        <v>81855.0</v>
      </c>
      <c r="D340" s="14" t="s">
        <v>42</v>
      </c>
      <c r="E340" s="32" t="b">
        <v>0</v>
      </c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</row>
    <row r="341" ht="24.0" customHeight="1">
      <c r="A341" s="7" t="s">
        <v>41</v>
      </c>
      <c r="B341" s="7" t="s">
        <v>24</v>
      </c>
      <c r="C341" s="14">
        <v>71883.0</v>
      </c>
      <c r="D341" s="14" t="s">
        <v>42</v>
      </c>
      <c r="E341" s="32" t="b">
        <v>0</v>
      </c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</row>
    <row r="342" ht="24.0" customHeight="1">
      <c r="A342" s="7" t="s">
        <v>559</v>
      </c>
      <c r="B342" s="7" t="s">
        <v>27</v>
      </c>
      <c r="C342" s="14">
        <v>81862.0</v>
      </c>
      <c r="D342" s="14" t="s">
        <v>35</v>
      </c>
      <c r="E342" s="32" t="b">
        <v>0</v>
      </c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</row>
    <row r="343" ht="24.0" customHeight="1">
      <c r="A343" s="7" t="s">
        <v>888</v>
      </c>
      <c r="B343" s="7" t="s">
        <v>40</v>
      </c>
      <c r="C343" s="14">
        <v>62259.0</v>
      </c>
      <c r="D343" s="14" t="s">
        <v>42</v>
      </c>
      <c r="E343" s="32" t="b">
        <v>0</v>
      </c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</row>
    <row r="344" ht="24.0" customHeight="1">
      <c r="A344" s="7" t="s">
        <v>902</v>
      </c>
      <c r="B344" s="7" t="s">
        <v>24</v>
      </c>
      <c r="C344" s="14">
        <v>71884.0</v>
      </c>
      <c r="D344" s="14" t="s">
        <v>28</v>
      </c>
      <c r="E344" s="32" t="b">
        <v>0</v>
      </c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</row>
    <row r="345" ht="24.0" customHeight="1">
      <c r="A345" s="7" t="s">
        <v>903</v>
      </c>
      <c r="B345" s="7" t="s">
        <v>64</v>
      </c>
      <c r="C345" s="14">
        <v>45579.0</v>
      </c>
      <c r="D345" s="14" t="s">
        <v>65</v>
      </c>
      <c r="E345" s="32" t="b">
        <v>0</v>
      </c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</row>
    <row r="346" ht="24.0" customHeight="1">
      <c r="A346" s="7" t="s">
        <v>321</v>
      </c>
      <c r="B346" s="7" t="s">
        <v>64</v>
      </c>
      <c r="C346" s="14">
        <v>45576.0</v>
      </c>
      <c r="D346" s="14" t="s">
        <v>101</v>
      </c>
      <c r="E346" s="32" t="b">
        <v>0</v>
      </c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</row>
    <row r="347" ht="24.0" customHeight="1">
      <c r="A347" s="7" t="s">
        <v>908</v>
      </c>
      <c r="B347" s="7" t="s">
        <v>64</v>
      </c>
      <c r="C347" s="14">
        <v>45564.0</v>
      </c>
      <c r="D347" s="14" t="s">
        <v>101</v>
      </c>
      <c r="E347" s="32" t="b">
        <v>0</v>
      </c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</row>
    <row r="348" ht="24.0" customHeight="1">
      <c r="A348" s="7" t="s">
        <v>591</v>
      </c>
      <c r="B348" s="7" t="s">
        <v>27</v>
      </c>
      <c r="C348" s="14">
        <v>81876.0</v>
      </c>
      <c r="D348" s="14" t="s">
        <v>42</v>
      </c>
      <c r="E348" s="32" t="b">
        <v>0</v>
      </c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</row>
    <row r="349" ht="24.0" customHeight="1">
      <c r="A349" s="7" t="s">
        <v>937</v>
      </c>
      <c r="B349" s="7" t="s">
        <v>27</v>
      </c>
      <c r="C349" s="14">
        <v>81762.0</v>
      </c>
      <c r="D349" s="14" t="s">
        <v>101</v>
      </c>
      <c r="E349" s="32" t="b">
        <v>0</v>
      </c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</row>
    <row r="350" ht="24.0" customHeight="1">
      <c r="A350" s="7" t="s">
        <v>943</v>
      </c>
      <c r="B350" s="7" t="s">
        <v>40</v>
      </c>
      <c r="C350" s="14">
        <v>62340.0</v>
      </c>
      <c r="D350" s="14" t="s">
        <v>65</v>
      </c>
      <c r="E350" s="32" t="b">
        <v>0</v>
      </c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</row>
    <row r="351" ht="24.0" customHeight="1">
      <c r="A351" s="7" t="s">
        <v>944</v>
      </c>
      <c r="B351" s="7" t="s">
        <v>27</v>
      </c>
      <c r="C351" s="14">
        <v>81854.0</v>
      </c>
      <c r="D351" s="14" t="s">
        <v>101</v>
      </c>
      <c r="E351" s="32" t="b">
        <v>0</v>
      </c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</row>
    <row r="352" ht="24.0" customHeight="1">
      <c r="A352" s="7" t="s">
        <v>945</v>
      </c>
      <c r="B352" s="7" t="s">
        <v>64</v>
      </c>
      <c r="C352" s="14">
        <v>45537.0</v>
      </c>
      <c r="D352" s="14" t="s">
        <v>42</v>
      </c>
      <c r="E352" s="32" t="b">
        <v>0</v>
      </c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</row>
    <row r="353" ht="24.0" customHeight="1">
      <c r="A353" s="7" t="s">
        <v>956</v>
      </c>
      <c r="B353" s="7" t="s">
        <v>40</v>
      </c>
      <c r="C353" s="14">
        <v>62346.0</v>
      </c>
      <c r="D353" s="14" t="s">
        <v>28</v>
      </c>
      <c r="E353" s="32" t="b">
        <v>0</v>
      </c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</row>
    <row r="354" ht="24.0" customHeight="1">
      <c r="A354" s="7" t="s">
        <v>964</v>
      </c>
      <c r="B354" s="7" t="s">
        <v>104</v>
      </c>
      <c r="C354" s="14">
        <v>13818.0</v>
      </c>
      <c r="D354" s="14" t="s">
        <v>65</v>
      </c>
      <c r="E354" s="32" t="b">
        <v>0</v>
      </c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</row>
    <row r="355" ht="24.0" customHeight="1">
      <c r="A355" s="7" t="s">
        <v>437</v>
      </c>
      <c r="B355" s="7" t="s">
        <v>27</v>
      </c>
      <c r="C355" s="14">
        <v>81939.0</v>
      </c>
      <c r="D355" s="14" t="s">
        <v>42</v>
      </c>
      <c r="E355" s="32" t="b">
        <v>0</v>
      </c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</row>
    <row r="356" ht="24.0" customHeight="1">
      <c r="A356" s="7" t="s">
        <v>977</v>
      </c>
      <c r="B356" s="7" t="s">
        <v>64</v>
      </c>
      <c r="C356" s="14">
        <v>45595.0</v>
      </c>
      <c r="D356" s="14" t="s">
        <v>129</v>
      </c>
      <c r="E356" s="32" t="b">
        <v>0</v>
      </c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</row>
    <row r="357" ht="24.0" customHeight="1">
      <c r="A357" s="7" t="s">
        <v>1033</v>
      </c>
      <c r="B357" s="7" t="s">
        <v>40</v>
      </c>
      <c r="C357" s="14">
        <v>62365.0</v>
      </c>
      <c r="D357" s="14" t="s">
        <v>42</v>
      </c>
      <c r="E357" s="32" t="b">
        <v>0</v>
      </c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</row>
    <row r="358" ht="24.0" customHeight="1">
      <c r="A358" s="7" t="s">
        <v>1339</v>
      </c>
      <c r="B358" s="7" t="s">
        <v>24</v>
      </c>
      <c r="C358" s="14">
        <v>71897.0</v>
      </c>
      <c r="D358" s="14" t="s">
        <v>28</v>
      </c>
      <c r="E358" s="32" t="b">
        <v>0</v>
      </c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</row>
    <row r="359" ht="24.0" customHeight="1">
      <c r="A359" s="7" t="s">
        <v>987</v>
      </c>
      <c r="B359" s="7" t="s">
        <v>24</v>
      </c>
      <c r="C359" s="14">
        <v>71860.0</v>
      </c>
      <c r="D359" s="14" t="s">
        <v>65</v>
      </c>
      <c r="E359" s="32" t="b">
        <v>0</v>
      </c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</row>
    <row r="360" ht="24.0" customHeight="1">
      <c r="A360" s="7" t="s">
        <v>1133</v>
      </c>
      <c r="B360" s="7" t="s">
        <v>104</v>
      </c>
      <c r="C360" s="14">
        <v>13789.0</v>
      </c>
      <c r="D360" s="14" t="s">
        <v>65</v>
      </c>
      <c r="E360" s="32" t="b">
        <v>0</v>
      </c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</row>
    <row r="361" ht="24.0" customHeight="1">
      <c r="A361" s="7" t="s">
        <v>1238</v>
      </c>
      <c r="B361" s="7" t="s">
        <v>27</v>
      </c>
      <c r="C361" s="14">
        <v>81888.0</v>
      </c>
      <c r="D361" s="14" t="s">
        <v>28</v>
      </c>
      <c r="E361" s="32" t="b">
        <v>0</v>
      </c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</row>
    <row r="362" ht="24.0" customHeight="1">
      <c r="A362" s="7" t="s">
        <v>599</v>
      </c>
      <c r="B362" s="7" t="s">
        <v>40</v>
      </c>
      <c r="C362" s="14">
        <v>62250.0</v>
      </c>
      <c r="D362" s="14" t="s">
        <v>28</v>
      </c>
      <c r="E362" s="32" t="b">
        <v>0</v>
      </c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</row>
    <row r="363" ht="24.0" customHeight="1">
      <c r="A363" s="7" t="s">
        <v>203</v>
      </c>
      <c r="B363" s="7" t="s">
        <v>27</v>
      </c>
      <c r="C363" s="14">
        <v>81798.0</v>
      </c>
      <c r="D363" s="14" t="s">
        <v>101</v>
      </c>
      <c r="E363" s="32" t="b">
        <v>0</v>
      </c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</row>
    <row r="364" ht="24.0" customHeight="1">
      <c r="A364" s="33" t="s">
        <v>1353</v>
      </c>
      <c r="B364" s="33" t="s">
        <v>1355</v>
      </c>
      <c r="C364" s="34">
        <v>26006.0</v>
      </c>
      <c r="D364" s="34" t="s">
        <v>101</v>
      </c>
      <c r="E364" s="32" t="b">
        <v>0</v>
      </c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</row>
    <row r="365" ht="24.0" customHeight="1">
      <c r="A365" s="7" t="s">
        <v>1180</v>
      </c>
      <c r="B365" s="7" t="s">
        <v>64</v>
      </c>
      <c r="C365" s="14">
        <v>45521.0</v>
      </c>
      <c r="D365" s="14" t="s">
        <v>129</v>
      </c>
      <c r="E365" s="32" t="b">
        <v>0</v>
      </c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</row>
    <row r="366" ht="24.0" customHeight="1">
      <c r="A366" s="7" t="s">
        <v>1023</v>
      </c>
      <c r="B366" s="7" t="s">
        <v>27</v>
      </c>
      <c r="C366" s="14">
        <v>81922.0</v>
      </c>
      <c r="D366" s="14" t="s">
        <v>42</v>
      </c>
      <c r="E366" s="32" t="b">
        <v>0</v>
      </c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</row>
    <row r="367" ht="24.0" customHeight="1">
      <c r="A367" s="7" t="s">
        <v>1024</v>
      </c>
      <c r="B367" s="7" t="s">
        <v>40</v>
      </c>
      <c r="C367" s="14">
        <v>62283.0</v>
      </c>
      <c r="D367" s="14" t="s">
        <v>101</v>
      </c>
      <c r="E367" s="32" t="b">
        <v>0</v>
      </c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</row>
    <row r="368" ht="24.0" customHeight="1">
      <c r="A368" s="7" t="s">
        <v>586</v>
      </c>
      <c r="B368" s="7" t="s">
        <v>27</v>
      </c>
      <c r="C368" s="14">
        <v>81877.0</v>
      </c>
      <c r="D368" s="14" t="s">
        <v>129</v>
      </c>
      <c r="E368" s="32" t="b">
        <v>0</v>
      </c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</row>
    <row r="369" ht="24.0" customHeight="1">
      <c r="A369" s="7" t="s">
        <v>1031</v>
      </c>
      <c r="B369" s="7" t="s">
        <v>40</v>
      </c>
      <c r="C369" s="14">
        <v>62292.0</v>
      </c>
      <c r="D369" s="14" t="s">
        <v>101</v>
      </c>
      <c r="E369" s="32" t="b">
        <v>0</v>
      </c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</row>
    <row r="370" ht="24.0" customHeight="1">
      <c r="A370" s="25"/>
      <c r="B370" s="25"/>
      <c r="C370" s="12"/>
      <c r="D370" s="12"/>
      <c r="E370" s="32" t="b">
        <v>0</v>
      </c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</row>
    <row r="371" ht="24.0" customHeight="1">
      <c r="A371" s="25"/>
      <c r="B371" s="25"/>
      <c r="C371" s="12"/>
      <c r="D371" s="12"/>
      <c r="E371" s="32" t="b">
        <v>0</v>
      </c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</row>
    <row r="372" ht="24.0" customHeight="1">
      <c r="A372" s="7" t="s">
        <v>830</v>
      </c>
      <c r="B372" s="7" t="s">
        <v>64</v>
      </c>
      <c r="C372" s="14">
        <v>45520.0</v>
      </c>
      <c r="D372" s="14" t="s">
        <v>101</v>
      </c>
      <c r="E372" s="24" t="s">
        <v>1370</v>
      </c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</row>
    <row r="373" ht="24.0" customHeight="1">
      <c r="A373" s="7" t="s">
        <v>428</v>
      </c>
      <c r="B373" s="7" t="s">
        <v>27</v>
      </c>
      <c r="C373" s="14">
        <v>81807.0</v>
      </c>
      <c r="D373" s="14" t="s">
        <v>101</v>
      </c>
      <c r="E373" s="24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</row>
    <row r="374" ht="24.0" customHeight="1">
      <c r="A374" s="25"/>
      <c r="B374" s="25"/>
      <c r="C374" s="12"/>
      <c r="D374" s="12"/>
      <c r="E374" s="24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</row>
    <row r="375" ht="24.0" customHeight="1">
      <c r="A375" s="25"/>
      <c r="B375" s="25"/>
      <c r="C375" s="12"/>
      <c r="D375" s="12"/>
      <c r="E375" s="24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</row>
    <row r="376" ht="24.0" customHeight="1">
      <c r="A376" s="25"/>
      <c r="B376" s="25"/>
      <c r="C376" s="12"/>
      <c r="D376" s="12"/>
      <c r="E376" s="24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</row>
    <row r="377" ht="24.0" customHeight="1">
      <c r="A377" s="25"/>
      <c r="B377" s="25"/>
      <c r="C377" s="12"/>
      <c r="D377" s="12"/>
      <c r="E377" s="24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</row>
    <row r="378" ht="24.0" customHeight="1">
      <c r="A378" s="25"/>
      <c r="B378" s="25"/>
      <c r="C378" s="12"/>
      <c r="D378" s="12"/>
      <c r="E378" s="24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</row>
    <row r="379" ht="24.0" customHeight="1">
      <c r="A379" s="25"/>
      <c r="B379" s="25"/>
      <c r="C379" s="12"/>
      <c r="D379" s="12"/>
      <c r="E379" s="24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</row>
    <row r="380" ht="24.0" customHeight="1">
      <c r="A380" s="25"/>
      <c r="B380" s="25"/>
      <c r="C380" s="12"/>
      <c r="D380" s="12"/>
      <c r="E380" s="24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</row>
    <row r="381" ht="24.0" customHeight="1">
      <c r="A381" s="25"/>
      <c r="B381" s="25"/>
      <c r="C381" s="12"/>
      <c r="D381" s="12"/>
      <c r="E381" s="24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</row>
    <row r="382" ht="24.0" customHeight="1">
      <c r="A382" s="25"/>
      <c r="B382" s="25"/>
      <c r="C382" s="12"/>
      <c r="D382" s="12"/>
      <c r="E382" s="24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</row>
    <row r="383" ht="24.0" customHeight="1">
      <c r="A383" s="25"/>
      <c r="B383" s="25"/>
      <c r="C383" s="12"/>
      <c r="D383" s="12"/>
      <c r="E383" s="24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</row>
    <row r="384" ht="24.0" customHeight="1">
      <c r="A384" s="25"/>
      <c r="B384" s="25"/>
      <c r="C384" s="12"/>
      <c r="D384" s="12"/>
      <c r="E384" s="24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</row>
    <row r="385" ht="24.0" customHeight="1">
      <c r="A385" s="25"/>
      <c r="B385" s="25"/>
      <c r="C385" s="12"/>
      <c r="D385" s="12"/>
      <c r="E385" s="24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</row>
    <row r="386" ht="24.0" customHeight="1">
      <c r="A386" s="25"/>
      <c r="B386" s="25"/>
      <c r="C386" s="12"/>
      <c r="D386" s="12"/>
      <c r="E386" s="24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</row>
    <row r="387" ht="24.0" customHeight="1">
      <c r="A387" s="25"/>
      <c r="B387" s="25"/>
      <c r="C387" s="12"/>
      <c r="D387" s="12"/>
      <c r="E387" s="24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</row>
    <row r="388" ht="24.0" customHeight="1">
      <c r="A388" s="25"/>
      <c r="B388" s="25"/>
      <c r="C388" s="12"/>
      <c r="D388" s="12"/>
      <c r="E388" s="24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</row>
    <row r="389" ht="24.0" customHeight="1">
      <c r="A389" s="25"/>
      <c r="B389" s="25"/>
      <c r="C389" s="12"/>
      <c r="D389" s="12"/>
      <c r="E389" s="24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</row>
    <row r="390" ht="24.0" customHeight="1">
      <c r="A390" s="25"/>
      <c r="B390" s="25"/>
      <c r="C390" s="12"/>
      <c r="D390" s="12"/>
      <c r="E390" s="24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</row>
    <row r="391" ht="24.0" customHeight="1">
      <c r="A391" s="25"/>
      <c r="B391" s="25"/>
      <c r="C391" s="12"/>
      <c r="D391" s="12"/>
      <c r="E391" s="24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</row>
    <row r="392" ht="24.0" customHeight="1">
      <c r="A392" s="25"/>
      <c r="B392" s="25"/>
      <c r="C392" s="12"/>
      <c r="D392" s="12"/>
      <c r="E392" s="24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</row>
    <row r="393" ht="24.0" customHeight="1">
      <c r="A393" s="25"/>
      <c r="B393" s="25"/>
      <c r="C393" s="12"/>
      <c r="D393" s="12"/>
      <c r="E393" s="24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</row>
    <row r="394" ht="24.0" customHeight="1">
      <c r="A394" s="25"/>
      <c r="B394" s="25"/>
      <c r="C394" s="12"/>
      <c r="D394" s="12"/>
      <c r="E394" s="24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</row>
    <row r="395" ht="24.0" customHeight="1">
      <c r="A395" s="25"/>
      <c r="B395" s="25"/>
      <c r="C395" s="12"/>
      <c r="D395" s="12"/>
      <c r="E395" s="24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</row>
    <row r="396" ht="24.0" customHeight="1">
      <c r="A396" s="25"/>
      <c r="B396" s="25"/>
      <c r="C396" s="12"/>
      <c r="D396" s="12"/>
      <c r="E396" s="24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</row>
    <row r="397" ht="24.0" customHeight="1">
      <c r="A397" s="25"/>
      <c r="B397" s="25"/>
      <c r="C397" s="12"/>
      <c r="D397" s="12"/>
      <c r="E397" s="24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</row>
    <row r="398" ht="24.0" customHeight="1">
      <c r="A398" s="25"/>
      <c r="B398" s="25"/>
      <c r="C398" s="12"/>
      <c r="D398" s="12"/>
      <c r="E398" s="24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</row>
    <row r="399" ht="24.0" customHeight="1">
      <c r="A399" s="25"/>
      <c r="B399" s="25"/>
      <c r="C399" s="12"/>
      <c r="D399" s="12"/>
      <c r="E399" s="24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</row>
    <row r="400" ht="24.0" customHeight="1">
      <c r="A400" s="25"/>
      <c r="B400" s="25"/>
      <c r="C400" s="12"/>
      <c r="D400" s="12"/>
      <c r="E400" s="24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</row>
  </sheetData>
  <autoFilter ref="$A$1:$E$37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4.86"/>
    <col customWidth="1" min="2" max="2" width="35.14"/>
    <col customWidth="1" min="3" max="3" width="32.29"/>
  </cols>
  <sheetData>
    <row r="1" ht="22.5" customHeight="1">
      <c r="A1" s="1" t="s">
        <v>0</v>
      </c>
      <c r="B1" s="3" t="s">
        <v>1</v>
      </c>
      <c r="C1" s="3" t="s">
        <v>2</v>
      </c>
    </row>
    <row r="2" ht="22.5" customHeight="1">
      <c r="A2" s="5">
        <v>1.0</v>
      </c>
      <c r="B2" s="7" t="s">
        <v>12</v>
      </c>
      <c r="C2" s="7" t="s">
        <v>24</v>
      </c>
    </row>
    <row r="3" ht="22.5" customHeight="1">
      <c r="A3" s="16">
        <f t="shared" ref="A3:A295" si="1">A2+1</f>
        <v>2</v>
      </c>
      <c r="B3" s="7" t="s">
        <v>39</v>
      </c>
      <c r="C3" s="7" t="s">
        <v>40</v>
      </c>
    </row>
    <row r="4" ht="22.5" customHeight="1">
      <c r="A4" s="16">
        <f t="shared" si="1"/>
        <v>3</v>
      </c>
      <c r="B4" s="7" t="s">
        <v>46</v>
      </c>
      <c r="C4" s="7" t="s">
        <v>47</v>
      </c>
    </row>
    <row r="5" ht="22.5" customHeight="1">
      <c r="A5" s="16">
        <f t="shared" si="1"/>
        <v>4</v>
      </c>
      <c r="B5" s="7" t="s">
        <v>49</v>
      </c>
      <c r="C5" s="7" t="s">
        <v>27</v>
      </c>
    </row>
    <row r="6" ht="22.5" customHeight="1">
      <c r="A6" s="16">
        <f t="shared" si="1"/>
        <v>5</v>
      </c>
      <c r="B6" s="7" t="s">
        <v>52</v>
      </c>
      <c r="C6" s="7" t="s">
        <v>24</v>
      </c>
    </row>
    <row r="7" ht="22.5" customHeight="1">
      <c r="A7" s="16">
        <f t="shared" si="1"/>
        <v>6</v>
      </c>
      <c r="B7" s="7" t="s">
        <v>54</v>
      </c>
      <c r="C7" s="7" t="s">
        <v>27</v>
      </c>
    </row>
    <row r="8" ht="22.5" customHeight="1">
      <c r="A8" s="16">
        <f t="shared" si="1"/>
        <v>7</v>
      </c>
      <c r="B8" s="7" t="s">
        <v>57</v>
      </c>
      <c r="C8" s="7" t="s">
        <v>27</v>
      </c>
    </row>
    <row r="9" ht="22.5" customHeight="1">
      <c r="A9" s="16">
        <f t="shared" si="1"/>
        <v>8</v>
      </c>
      <c r="B9" s="7" t="s">
        <v>59</v>
      </c>
      <c r="C9" s="7" t="s">
        <v>27</v>
      </c>
    </row>
    <row r="10" ht="22.5" customHeight="1">
      <c r="A10" s="16">
        <f t="shared" si="1"/>
        <v>9</v>
      </c>
      <c r="B10" s="7" t="s">
        <v>60</v>
      </c>
      <c r="C10" s="7" t="s">
        <v>27</v>
      </c>
    </row>
    <row r="11" ht="22.5" customHeight="1">
      <c r="A11" s="16">
        <f t="shared" si="1"/>
        <v>10</v>
      </c>
      <c r="B11" s="7" t="s">
        <v>61</v>
      </c>
      <c r="C11" s="7" t="s">
        <v>40</v>
      </c>
    </row>
    <row r="12" ht="22.5" customHeight="1">
      <c r="A12" s="16">
        <f t="shared" si="1"/>
        <v>11</v>
      </c>
      <c r="B12" s="7" t="s">
        <v>63</v>
      </c>
      <c r="C12" s="7" t="s">
        <v>64</v>
      </c>
    </row>
    <row r="13" ht="22.5" customHeight="1">
      <c r="A13" s="16">
        <f t="shared" si="1"/>
        <v>12</v>
      </c>
      <c r="B13" s="7" t="s">
        <v>67</v>
      </c>
      <c r="C13" s="7" t="s">
        <v>27</v>
      </c>
    </row>
    <row r="14" ht="22.5" customHeight="1">
      <c r="A14" s="16">
        <f t="shared" si="1"/>
        <v>13</v>
      </c>
      <c r="B14" s="7" t="s">
        <v>68</v>
      </c>
      <c r="C14" s="7" t="s">
        <v>27</v>
      </c>
    </row>
    <row r="15" ht="22.5" customHeight="1">
      <c r="A15" s="16">
        <f t="shared" si="1"/>
        <v>14</v>
      </c>
      <c r="B15" s="7" t="s">
        <v>69</v>
      </c>
      <c r="C15" s="7" t="s">
        <v>64</v>
      </c>
    </row>
    <row r="16" ht="22.5" customHeight="1">
      <c r="A16" s="16">
        <f t="shared" si="1"/>
        <v>15</v>
      </c>
      <c r="B16" s="7" t="s">
        <v>71</v>
      </c>
      <c r="C16" s="7" t="s">
        <v>27</v>
      </c>
    </row>
    <row r="17" ht="22.5" customHeight="1">
      <c r="A17" s="16">
        <f t="shared" si="1"/>
        <v>16</v>
      </c>
      <c r="B17" s="7" t="s">
        <v>73</v>
      </c>
      <c r="C17" s="7" t="s">
        <v>64</v>
      </c>
    </row>
    <row r="18" ht="22.5" customHeight="1">
      <c r="A18" s="16">
        <f t="shared" si="1"/>
        <v>17</v>
      </c>
      <c r="B18" s="7" t="s">
        <v>76</v>
      </c>
      <c r="C18" s="7" t="s">
        <v>27</v>
      </c>
    </row>
    <row r="19" ht="22.5" customHeight="1">
      <c r="A19" s="16">
        <f t="shared" si="1"/>
        <v>18</v>
      </c>
      <c r="B19" s="7" t="s">
        <v>78</v>
      </c>
      <c r="C19" s="7" t="s">
        <v>27</v>
      </c>
    </row>
    <row r="20" ht="22.5" customHeight="1">
      <c r="A20" s="16">
        <f t="shared" si="1"/>
        <v>19</v>
      </c>
      <c r="B20" s="7" t="s">
        <v>80</v>
      </c>
      <c r="C20" s="7" t="s">
        <v>27</v>
      </c>
    </row>
    <row r="21" ht="22.5" customHeight="1">
      <c r="A21" s="16">
        <f t="shared" si="1"/>
        <v>20</v>
      </c>
      <c r="B21" s="7" t="s">
        <v>82</v>
      </c>
      <c r="C21" s="7" t="s">
        <v>75</v>
      </c>
    </row>
    <row r="22" ht="22.5" customHeight="1">
      <c r="A22" s="16">
        <f t="shared" si="1"/>
        <v>21</v>
      </c>
      <c r="B22" s="7" t="s">
        <v>83</v>
      </c>
      <c r="C22" s="7" t="s">
        <v>24</v>
      </c>
    </row>
    <row r="23" ht="22.5" customHeight="1">
      <c r="A23" s="16">
        <f t="shared" si="1"/>
        <v>22</v>
      </c>
      <c r="B23" s="7" t="s">
        <v>84</v>
      </c>
      <c r="C23" s="7" t="s">
        <v>64</v>
      </c>
    </row>
    <row r="24" ht="22.5" customHeight="1">
      <c r="A24" s="16">
        <f t="shared" si="1"/>
        <v>23</v>
      </c>
      <c r="B24" s="7" t="s">
        <v>85</v>
      </c>
      <c r="C24" s="7" t="s">
        <v>27</v>
      </c>
    </row>
    <row r="25" ht="22.5" customHeight="1">
      <c r="A25" s="16">
        <f t="shared" si="1"/>
        <v>24</v>
      </c>
      <c r="B25" s="7" t="s">
        <v>87</v>
      </c>
      <c r="C25" s="7" t="s">
        <v>27</v>
      </c>
    </row>
    <row r="26" ht="22.5" customHeight="1">
      <c r="A26" s="16">
        <f t="shared" si="1"/>
        <v>25</v>
      </c>
      <c r="B26" s="7" t="s">
        <v>89</v>
      </c>
      <c r="C26" s="7" t="s">
        <v>27</v>
      </c>
    </row>
    <row r="27" ht="22.5" customHeight="1">
      <c r="A27" s="16">
        <f t="shared" si="1"/>
        <v>26</v>
      </c>
      <c r="B27" s="7" t="s">
        <v>55</v>
      </c>
      <c r="C27" s="7" t="s">
        <v>40</v>
      </c>
    </row>
    <row r="28" ht="22.5" customHeight="1">
      <c r="A28" s="16">
        <f t="shared" si="1"/>
        <v>27</v>
      </c>
      <c r="B28" s="7" t="s">
        <v>93</v>
      </c>
      <c r="C28" s="7" t="s">
        <v>64</v>
      </c>
    </row>
    <row r="29" ht="22.5" customHeight="1">
      <c r="A29" s="16">
        <f t="shared" si="1"/>
        <v>28</v>
      </c>
      <c r="B29" s="7" t="s">
        <v>96</v>
      </c>
      <c r="C29" s="7" t="s">
        <v>64</v>
      </c>
    </row>
    <row r="30" ht="22.5" customHeight="1">
      <c r="A30" s="16">
        <f t="shared" si="1"/>
        <v>29</v>
      </c>
      <c r="B30" s="7" t="s">
        <v>98</v>
      </c>
      <c r="C30" s="7" t="s">
        <v>27</v>
      </c>
    </row>
    <row r="31" ht="22.5" customHeight="1">
      <c r="A31" s="16">
        <f t="shared" si="1"/>
        <v>30</v>
      </c>
      <c r="B31" s="7" t="s">
        <v>100</v>
      </c>
      <c r="C31" s="7" t="s">
        <v>40</v>
      </c>
    </row>
    <row r="32" ht="22.5" customHeight="1">
      <c r="A32" s="16">
        <f t="shared" si="1"/>
        <v>31</v>
      </c>
      <c r="B32" s="7" t="s">
        <v>103</v>
      </c>
      <c r="C32" s="7" t="s">
        <v>104</v>
      </c>
    </row>
    <row r="33" ht="22.5" customHeight="1">
      <c r="A33" s="16">
        <f t="shared" si="1"/>
        <v>32</v>
      </c>
      <c r="B33" s="7" t="s">
        <v>107</v>
      </c>
      <c r="C33" s="7" t="s">
        <v>40</v>
      </c>
    </row>
    <row r="34" ht="22.5" customHeight="1">
      <c r="A34" s="16">
        <f t="shared" si="1"/>
        <v>33</v>
      </c>
      <c r="B34" s="7" t="s">
        <v>74</v>
      </c>
      <c r="C34" s="7" t="s">
        <v>75</v>
      </c>
    </row>
    <row r="35" ht="22.5" customHeight="1">
      <c r="A35" s="16">
        <f t="shared" si="1"/>
        <v>34</v>
      </c>
      <c r="B35" s="7" t="s">
        <v>111</v>
      </c>
      <c r="C35" s="7" t="s">
        <v>27</v>
      </c>
    </row>
    <row r="36" ht="22.5" customHeight="1">
      <c r="A36" s="16">
        <f t="shared" si="1"/>
        <v>35</v>
      </c>
      <c r="B36" s="7" t="s">
        <v>113</v>
      </c>
      <c r="C36" s="7" t="s">
        <v>40</v>
      </c>
    </row>
    <row r="37" ht="22.5" customHeight="1">
      <c r="A37" s="16">
        <f t="shared" si="1"/>
        <v>36</v>
      </c>
      <c r="B37" s="7" t="s">
        <v>115</v>
      </c>
      <c r="C37" s="7" t="s">
        <v>27</v>
      </c>
    </row>
    <row r="38" ht="22.5" customHeight="1">
      <c r="A38" s="16">
        <f t="shared" si="1"/>
        <v>37</v>
      </c>
      <c r="B38" s="7" t="s">
        <v>119</v>
      </c>
      <c r="C38" s="7" t="s">
        <v>64</v>
      </c>
    </row>
    <row r="39" ht="22.5" customHeight="1">
      <c r="A39" s="16">
        <f t="shared" si="1"/>
        <v>38</v>
      </c>
      <c r="B39" s="7" t="s">
        <v>121</v>
      </c>
      <c r="C39" s="7" t="s">
        <v>27</v>
      </c>
    </row>
    <row r="40" ht="22.5" customHeight="1">
      <c r="A40" s="16">
        <f t="shared" si="1"/>
        <v>39</v>
      </c>
      <c r="B40" s="7" t="s">
        <v>124</v>
      </c>
      <c r="C40" s="7" t="s">
        <v>40</v>
      </c>
    </row>
    <row r="41" ht="22.5" customHeight="1">
      <c r="A41" s="16">
        <f t="shared" si="1"/>
        <v>40</v>
      </c>
      <c r="B41" s="7" t="s">
        <v>126</v>
      </c>
      <c r="C41" s="7" t="s">
        <v>24</v>
      </c>
    </row>
    <row r="42" ht="22.5" customHeight="1">
      <c r="A42" s="16">
        <f t="shared" si="1"/>
        <v>41</v>
      </c>
      <c r="B42" s="7" t="s">
        <v>128</v>
      </c>
      <c r="C42" s="7" t="s">
        <v>40</v>
      </c>
    </row>
    <row r="43" ht="22.5" customHeight="1">
      <c r="A43" s="16">
        <f t="shared" si="1"/>
        <v>42</v>
      </c>
      <c r="B43" s="7" t="s">
        <v>131</v>
      </c>
      <c r="C43" s="7" t="s">
        <v>40</v>
      </c>
    </row>
    <row r="44" ht="22.5" customHeight="1">
      <c r="A44" s="16">
        <f t="shared" si="1"/>
        <v>43</v>
      </c>
      <c r="B44" s="7" t="s">
        <v>134</v>
      </c>
      <c r="C44" s="7" t="s">
        <v>40</v>
      </c>
    </row>
    <row r="45" ht="22.5" customHeight="1">
      <c r="A45" s="16">
        <f t="shared" si="1"/>
        <v>44</v>
      </c>
      <c r="B45" s="7" t="s">
        <v>136</v>
      </c>
      <c r="C45" s="7" t="s">
        <v>64</v>
      </c>
    </row>
    <row r="46" ht="22.5" customHeight="1">
      <c r="A46" s="16">
        <f t="shared" si="1"/>
        <v>45</v>
      </c>
      <c r="B46" s="7" t="s">
        <v>138</v>
      </c>
      <c r="C46" s="7" t="s">
        <v>64</v>
      </c>
    </row>
    <row r="47" ht="22.5" customHeight="1">
      <c r="A47" s="16">
        <f t="shared" si="1"/>
        <v>46</v>
      </c>
      <c r="B47" s="7" t="s">
        <v>140</v>
      </c>
      <c r="C47" s="7" t="s">
        <v>64</v>
      </c>
    </row>
    <row r="48" ht="22.5" customHeight="1">
      <c r="A48" s="16">
        <f t="shared" si="1"/>
        <v>47</v>
      </c>
      <c r="B48" s="7" t="s">
        <v>141</v>
      </c>
      <c r="C48" s="7" t="s">
        <v>27</v>
      </c>
    </row>
    <row r="49" ht="22.5" customHeight="1">
      <c r="A49" s="16">
        <f t="shared" si="1"/>
        <v>48</v>
      </c>
      <c r="B49" s="7" t="s">
        <v>142</v>
      </c>
      <c r="C49" s="7" t="s">
        <v>27</v>
      </c>
    </row>
    <row r="50" ht="22.5" customHeight="1">
      <c r="A50" s="16">
        <f t="shared" si="1"/>
        <v>49</v>
      </c>
      <c r="B50" s="7" t="s">
        <v>145</v>
      </c>
      <c r="C50" s="7" t="s">
        <v>40</v>
      </c>
    </row>
    <row r="51" ht="22.5" customHeight="1">
      <c r="A51" s="16">
        <f t="shared" si="1"/>
        <v>50</v>
      </c>
      <c r="B51" s="7" t="s">
        <v>146</v>
      </c>
      <c r="C51" s="7" t="s">
        <v>24</v>
      </c>
    </row>
    <row r="52" ht="22.5" customHeight="1">
      <c r="A52" s="16">
        <f t="shared" si="1"/>
        <v>51</v>
      </c>
      <c r="B52" s="7" t="s">
        <v>147</v>
      </c>
      <c r="C52" s="7" t="s">
        <v>27</v>
      </c>
    </row>
    <row r="53" ht="22.5" customHeight="1">
      <c r="A53" s="16">
        <f t="shared" si="1"/>
        <v>52</v>
      </c>
      <c r="B53" s="7" t="s">
        <v>148</v>
      </c>
      <c r="C53" s="7" t="s">
        <v>27</v>
      </c>
    </row>
    <row r="54" ht="22.5" customHeight="1">
      <c r="A54" s="16">
        <f t="shared" si="1"/>
        <v>53</v>
      </c>
      <c r="B54" s="7" t="s">
        <v>149</v>
      </c>
      <c r="C54" s="7" t="s">
        <v>27</v>
      </c>
    </row>
    <row r="55" ht="22.5" customHeight="1">
      <c r="A55" s="16">
        <f t="shared" si="1"/>
        <v>54</v>
      </c>
      <c r="B55" s="7" t="s">
        <v>151</v>
      </c>
      <c r="C55" s="7" t="s">
        <v>40</v>
      </c>
    </row>
    <row r="56" ht="22.5" customHeight="1">
      <c r="A56" s="16">
        <f t="shared" si="1"/>
        <v>55</v>
      </c>
      <c r="B56" s="7" t="s">
        <v>155</v>
      </c>
      <c r="C56" s="7" t="s">
        <v>27</v>
      </c>
    </row>
    <row r="57" ht="22.5" customHeight="1">
      <c r="A57" s="16">
        <f t="shared" si="1"/>
        <v>56</v>
      </c>
      <c r="B57" s="7" t="s">
        <v>156</v>
      </c>
      <c r="C57" s="7" t="s">
        <v>40</v>
      </c>
    </row>
    <row r="58" ht="22.5" customHeight="1">
      <c r="A58" s="16">
        <f t="shared" si="1"/>
        <v>57</v>
      </c>
      <c r="B58" s="7" t="s">
        <v>158</v>
      </c>
      <c r="C58" s="7" t="s">
        <v>40</v>
      </c>
    </row>
    <row r="59" ht="22.5" customHeight="1">
      <c r="A59" s="16">
        <f t="shared" si="1"/>
        <v>58</v>
      </c>
      <c r="B59" s="7" t="s">
        <v>160</v>
      </c>
      <c r="C59" s="7" t="s">
        <v>40</v>
      </c>
    </row>
    <row r="60" ht="22.5" customHeight="1">
      <c r="A60" s="16">
        <f t="shared" si="1"/>
        <v>59</v>
      </c>
      <c r="B60" s="7" t="s">
        <v>164</v>
      </c>
      <c r="C60" s="7" t="s">
        <v>27</v>
      </c>
    </row>
    <row r="61" ht="22.5" customHeight="1">
      <c r="A61" s="16">
        <f t="shared" si="1"/>
        <v>60</v>
      </c>
      <c r="B61" s="7" t="s">
        <v>165</v>
      </c>
      <c r="C61" s="7" t="s">
        <v>24</v>
      </c>
    </row>
    <row r="62" ht="22.5" customHeight="1">
      <c r="A62" s="16">
        <f t="shared" si="1"/>
        <v>61</v>
      </c>
      <c r="B62" s="7" t="s">
        <v>167</v>
      </c>
      <c r="C62" s="7" t="s">
        <v>64</v>
      </c>
    </row>
    <row r="63" ht="22.5" customHeight="1">
      <c r="A63" s="16">
        <f t="shared" si="1"/>
        <v>62</v>
      </c>
      <c r="B63" s="7" t="s">
        <v>168</v>
      </c>
      <c r="C63" s="7" t="s">
        <v>24</v>
      </c>
    </row>
    <row r="64" ht="22.5" customHeight="1">
      <c r="A64" s="16">
        <f t="shared" si="1"/>
        <v>63</v>
      </c>
      <c r="B64" s="7" t="s">
        <v>150</v>
      </c>
      <c r="C64" s="7" t="s">
        <v>40</v>
      </c>
    </row>
    <row r="65" ht="22.5" customHeight="1">
      <c r="A65" s="16">
        <f t="shared" si="1"/>
        <v>64</v>
      </c>
      <c r="B65" s="7" t="s">
        <v>169</v>
      </c>
      <c r="C65" s="7" t="s">
        <v>75</v>
      </c>
    </row>
    <row r="66" ht="22.5" customHeight="1">
      <c r="A66" s="16">
        <f t="shared" si="1"/>
        <v>65</v>
      </c>
      <c r="B66" s="7" t="s">
        <v>171</v>
      </c>
      <c r="C66" s="7" t="s">
        <v>24</v>
      </c>
    </row>
    <row r="67" ht="22.5" customHeight="1">
      <c r="A67" s="16">
        <f t="shared" si="1"/>
        <v>66</v>
      </c>
      <c r="B67" s="7" t="s">
        <v>173</v>
      </c>
      <c r="C67" s="7" t="s">
        <v>27</v>
      </c>
    </row>
    <row r="68" ht="22.5" customHeight="1">
      <c r="A68" s="16">
        <f t="shared" si="1"/>
        <v>67</v>
      </c>
      <c r="B68" s="7" t="s">
        <v>176</v>
      </c>
      <c r="C68" s="7" t="s">
        <v>75</v>
      </c>
    </row>
    <row r="69" ht="22.5" customHeight="1">
      <c r="A69" s="16">
        <f t="shared" si="1"/>
        <v>68</v>
      </c>
      <c r="B69" s="7" t="s">
        <v>179</v>
      </c>
      <c r="C69" s="7" t="s">
        <v>75</v>
      </c>
    </row>
    <row r="70" ht="22.5" customHeight="1">
      <c r="A70" s="16">
        <f t="shared" si="1"/>
        <v>69</v>
      </c>
      <c r="B70" s="7" t="s">
        <v>182</v>
      </c>
      <c r="C70" s="7" t="s">
        <v>27</v>
      </c>
    </row>
    <row r="71" ht="22.5" customHeight="1">
      <c r="A71" s="16">
        <f t="shared" si="1"/>
        <v>70</v>
      </c>
      <c r="B71" s="7" t="s">
        <v>185</v>
      </c>
      <c r="C71" s="7" t="s">
        <v>24</v>
      </c>
    </row>
    <row r="72" ht="22.5" customHeight="1">
      <c r="A72" s="16">
        <f t="shared" si="1"/>
        <v>71</v>
      </c>
      <c r="B72" s="7" t="s">
        <v>186</v>
      </c>
      <c r="C72" s="7" t="s">
        <v>40</v>
      </c>
    </row>
    <row r="73" ht="22.5" customHeight="1">
      <c r="A73" s="16">
        <f t="shared" si="1"/>
        <v>72</v>
      </c>
      <c r="B73" s="7" t="s">
        <v>189</v>
      </c>
      <c r="C73" s="7" t="s">
        <v>64</v>
      </c>
    </row>
    <row r="74" ht="22.5" customHeight="1">
      <c r="A74" s="16">
        <f t="shared" si="1"/>
        <v>73</v>
      </c>
      <c r="B74" s="7" t="s">
        <v>192</v>
      </c>
      <c r="C74" s="7" t="s">
        <v>64</v>
      </c>
    </row>
    <row r="75" ht="22.5" customHeight="1">
      <c r="A75" s="16">
        <f t="shared" si="1"/>
        <v>74</v>
      </c>
      <c r="B75" s="7" t="s">
        <v>193</v>
      </c>
      <c r="C75" s="7" t="s">
        <v>27</v>
      </c>
    </row>
    <row r="76" ht="22.5" customHeight="1">
      <c r="A76" s="16">
        <f t="shared" si="1"/>
        <v>75</v>
      </c>
      <c r="B76" s="7" t="s">
        <v>195</v>
      </c>
      <c r="C76" s="7" t="s">
        <v>27</v>
      </c>
    </row>
    <row r="77" ht="22.5" customHeight="1">
      <c r="A77" s="16">
        <f t="shared" si="1"/>
        <v>76</v>
      </c>
      <c r="B77" s="7" t="s">
        <v>197</v>
      </c>
      <c r="C77" s="7" t="s">
        <v>27</v>
      </c>
    </row>
    <row r="78" ht="22.5" customHeight="1">
      <c r="A78" s="16">
        <f t="shared" si="1"/>
        <v>77</v>
      </c>
      <c r="B78" s="7" t="s">
        <v>200</v>
      </c>
      <c r="C78" s="7" t="s">
        <v>27</v>
      </c>
    </row>
    <row r="79" ht="22.5" customHeight="1">
      <c r="A79" s="16">
        <f t="shared" si="1"/>
        <v>78</v>
      </c>
      <c r="B79" s="7" t="s">
        <v>201</v>
      </c>
      <c r="C79" s="7" t="s">
        <v>27</v>
      </c>
    </row>
    <row r="80" ht="22.5" customHeight="1">
      <c r="A80" s="16">
        <f t="shared" si="1"/>
        <v>79</v>
      </c>
      <c r="B80" s="7" t="s">
        <v>202</v>
      </c>
      <c r="C80" s="7" t="s">
        <v>27</v>
      </c>
    </row>
    <row r="81" ht="22.5" customHeight="1">
      <c r="A81" s="16">
        <f t="shared" si="1"/>
        <v>80</v>
      </c>
      <c r="B81" s="7" t="s">
        <v>204</v>
      </c>
      <c r="C81" s="7" t="s">
        <v>27</v>
      </c>
    </row>
    <row r="82" ht="22.5" customHeight="1">
      <c r="A82" s="16">
        <f t="shared" si="1"/>
        <v>81</v>
      </c>
      <c r="B82" s="7" t="s">
        <v>86</v>
      </c>
      <c r="C82" s="7" t="s">
        <v>40</v>
      </c>
    </row>
    <row r="83" ht="22.5" customHeight="1">
      <c r="A83" s="16">
        <f t="shared" si="1"/>
        <v>82</v>
      </c>
      <c r="B83" s="7" t="s">
        <v>208</v>
      </c>
      <c r="C83" s="7" t="s">
        <v>40</v>
      </c>
    </row>
    <row r="84" ht="22.5" customHeight="1">
      <c r="A84" s="16">
        <f t="shared" si="1"/>
        <v>83</v>
      </c>
      <c r="B84" s="7" t="s">
        <v>211</v>
      </c>
      <c r="C84" s="7" t="s">
        <v>40</v>
      </c>
    </row>
    <row r="85" ht="22.5" customHeight="1">
      <c r="A85" s="16">
        <f t="shared" si="1"/>
        <v>84</v>
      </c>
      <c r="B85" s="7" t="s">
        <v>212</v>
      </c>
      <c r="C85" s="7" t="s">
        <v>27</v>
      </c>
    </row>
    <row r="86" ht="22.5" customHeight="1">
      <c r="A86" s="16">
        <f t="shared" si="1"/>
        <v>85</v>
      </c>
      <c r="B86" s="7" t="s">
        <v>214</v>
      </c>
      <c r="C86" s="7" t="s">
        <v>40</v>
      </c>
    </row>
    <row r="87" ht="22.5" customHeight="1">
      <c r="A87" s="16">
        <f t="shared" si="1"/>
        <v>86</v>
      </c>
      <c r="B87" s="7" t="s">
        <v>216</v>
      </c>
      <c r="C87" s="7" t="s">
        <v>40</v>
      </c>
    </row>
    <row r="88" ht="22.5" customHeight="1">
      <c r="A88" s="16">
        <f t="shared" si="1"/>
        <v>87</v>
      </c>
      <c r="B88" s="7" t="s">
        <v>218</v>
      </c>
      <c r="C88" s="7" t="s">
        <v>27</v>
      </c>
    </row>
    <row r="89" ht="22.5" customHeight="1">
      <c r="A89" s="16">
        <f t="shared" si="1"/>
        <v>88</v>
      </c>
      <c r="B89" s="7" t="s">
        <v>220</v>
      </c>
      <c r="C89" s="7" t="s">
        <v>40</v>
      </c>
    </row>
    <row r="90" ht="22.5" customHeight="1">
      <c r="A90" s="16">
        <f t="shared" si="1"/>
        <v>89</v>
      </c>
      <c r="B90" s="7" t="s">
        <v>222</v>
      </c>
      <c r="C90" s="7" t="s">
        <v>64</v>
      </c>
    </row>
    <row r="91" ht="22.5" customHeight="1">
      <c r="A91" s="16">
        <f t="shared" si="1"/>
        <v>90</v>
      </c>
      <c r="B91" s="7" t="s">
        <v>223</v>
      </c>
      <c r="C91" s="7" t="s">
        <v>40</v>
      </c>
    </row>
    <row r="92" ht="22.5" customHeight="1">
      <c r="A92" s="16">
        <f t="shared" si="1"/>
        <v>91</v>
      </c>
      <c r="B92" s="7" t="s">
        <v>226</v>
      </c>
      <c r="C92" s="7" t="s">
        <v>27</v>
      </c>
    </row>
    <row r="93" ht="22.5" customHeight="1">
      <c r="A93" s="16">
        <f t="shared" si="1"/>
        <v>92</v>
      </c>
      <c r="B93" s="7" t="s">
        <v>227</v>
      </c>
      <c r="C93" s="7" t="s">
        <v>24</v>
      </c>
    </row>
    <row r="94" ht="22.5" customHeight="1">
      <c r="A94" s="16">
        <f t="shared" si="1"/>
        <v>93</v>
      </c>
      <c r="B94" s="7" t="s">
        <v>229</v>
      </c>
      <c r="C94" s="7" t="s">
        <v>27</v>
      </c>
    </row>
    <row r="95" ht="22.5" customHeight="1">
      <c r="A95" s="16">
        <f t="shared" si="1"/>
        <v>94</v>
      </c>
      <c r="B95" s="7" t="s">
        <v>230</v>
      </c>
      <c r="C95" s="7" t="s">
        <v>64</v>
      </c>
    </row>
    <row r="96" ht="22.5" customHeight="1">
      <c r="A96" s="16">
        <f t="shared" si="1"/>
        <v>95</v>
      </c>
      <c r="B96" s="7" t="s">
        <v>232</v>
      </c>
      <c r="C96" s="7" t="s">
        <v>40</v>
      </c>
    </row>
    <row r="97" ht="22.5" customHeight="1">
      <c r="A97" s="16">
        <f t="shared" si="1"/>
        <v>96</v>
      </c>
      <c r="B97" s="7" t="s">
        <v>209</v>
      </c>
      <c r="C97" s="7" t="s">
        <v>40</v>
      </c>
    </row>
    <row r="98" ht="22.5" customHeight="1">
      <c r="A98" s="16">
        <f t="shared" si="1"/>
        <v>97</v>
      </c>
      <c r="B98" s="7" t="s">
        <v>26</v>
      </c>
      <c r="C98" s="7" t="s">
        <v>27</v>
      </c>
    </row>
    <row r="99" ht="22.5" customHeight="1">
      <c r="A99" s="16">
        <f t="shared" si="1"/>
        <v>98</v>
      </c>
      <c r="B99" s="7" t="s">
        <v>235</v>
      </c>
      <c r="C99" s="7" t="s">
        <v>24</v>
      </c>
    </row>
    <row r="100" ht="22.5" customHeight="1">
      <c r="A100" s="16">
        <f t="shared" si="1"/>
        <v>99</v>
      </c>
      <c r="B100" s="7" t="s">
        <v>238</v>
      </c>
      <c r="C100" s="7" t="s">
        <v>24</v>
      </c>
    </row>
    <row r="101" ht="22.5" customHeight="1">
      <c r="A101" s="16">
        <f t="shared" si="1"/>
        <v>100</v>
      </c>
      <c r="B101" s="7" t="s">
        <v>239</v>
      </c>
      <c r="C101" s="7" t="s">
        <v>40</v>
      </c>
    </row>
    <row r="102" ht="22.5" customHeight="1">
      <c r="A102" s="16">
        <f t="shared" si="1"/>
        <v>101</v>
      </c>
      <c r="B102" s="7" t="s">
        <v>241</v>
      </c>
      <c r="C102" s="7" t="s">
        <v>40</v>
      </c>
    </row>
    <row r="103" ht="22.5" customHeight="1">
      <c r="A103" s="16">
        <f t="shared" si="1"/>
        <v>102</v>
      </c>
      <c r="B103" s="7" t="s">
        <v>99</v>
      </c>
      <c r="C103" s="7" t="s">
        <v>27</v>
      </c>
    </row>
    <row r="104" ht="22.5" customHeight="1">
      <c r="A104" s="16">
        <f t="shared" si="1"/>
        <v>103</v>
      </c>
      <c r="B104" s="7" t="s">
        <v>246</v>
      </c>
      <c r="C104" s="7" t="s">
        <v>40</v>
      </c>
    </row>
    <row r="105" ht="22.5" customHeight="1">
      <c r="A105" s="16">
        <f t="shared" si="1"/>
        <v>104</v>
      </c>
      <c r="B105" s="7" t="s">
        <v>114</v>
      </c>
      <c r="C105" s="7" t="s">
        <v>40</v>
      </c>
    </row>
    <row r="106" ht="22.5" customHeight="1">
      <c r="A106" s="16">
        <f t="shared" si="1"/>
        <v>105</v>
      </c>
      <c r="B106" s="7" t="s">
        <v>251</v>
      </c>
      <c r="C106" s="7" t="s">
        <v>40</v>
      </c>
    </row>
    <row r="107" ht="22.5" customHeight="1">
      <c r="A107" s="16">
        <f t="shared" si="1"/>
        <v>106</v>
      </c>
      <c r="B107" s="7" t="s">
        <v>253</v>
      </c>
      <c r="C107" s="7" t="s">
        <v>27</v>
      </c>
    </row>
    <row r="108" ht="22.5" customHeight="1">
      <c r="A108" s="16">
        <f t="shared" si="1"/>
        <v>107</v>
      </c>
      <c r="B108" s="7" t="s">
        <v>255</v>
      </c>
      <c r="C108" s="7" t="s">
        <v>27</v>
      </c>
    </row>
    <row r="109" ht="22.5" customHeight="1">
      <c r="A109" s="16">
        <f t="shared" si="1"/>
        <v>108</v>
      </c>
      <c r="B109" s="7" t="s">
        <v>174</v>
      </c>
      <c r="C109" s="7" t="s">
        <v>24</v>
      </c>
    </row>
    <row r="110" ht="22.5" customHeight="1">
      <c r="A110" s="16">
        <f t="shared" si="1"/>
        <v>109</v>
      </c>
      <c r="B110" s="7" t="s">
        <v>259</v>
      </c>
      <c r="C110" s="7" t="s">
        <v>64</v>
      </c>
    </row>
    <row r="111" ht="22.5" customHeight="1">
      <c r="A111" s="16">
        <f t="shared" si="1"/>
        <v>110</v>
      </c>
      <c r="B111" s="7" t="s">
        <v>260</v>
      </c>
      <c r="C111" s="7" t="s">
        <v>104</v>
      </c>
    </row>
    <row r="112" ht="22.5" customHeight="1">
      <c r="A112" s="16">
        <f t="shared" si="1"/>
        <v>111</v>
      </c>
      <c r="B112" s="7" t="s">
        <v>261</v>
      </c>
      <c r="C112" s="7" t="s">
        <v>64</v>
      </c>
    </row>
    <row r="113" ht="22.5" customHeight="1">
      <c r="A113" s="16">
        <f t="shared" si="1"/>
        <v>112</v>
      </c>
      <c r="B113" s="7" t="s">
        <v>262</v>
      </c>
      <c r="C113" s="7" t="s">
        <v>64</v>
      </c>
    </row>
    <row r="114" ht="22.5" customHeight="1">
      <c r="A114" s="16">
        <f t="shared" si="1"/>
        <v>113</v>
      </c>
      <c r="B114" s="7" t="s">
        <v>263</v>
      </c>
      <c r="C114" s="7" t="s">
        <v>27</v>
      </c>
    </row>
    <row r="115" ht="22.5" customHeight="1">
      <c r="A115" s="16">
        <f t="shared" si="1"/>
        <v>114</v>
      </c>
      <c r="B115" s="7" t="s">
        <v>265</v>
      </c>
      <c r="C115" s="7" t="s">
        <v>27</v>
      </c>
    </row>
    <row r="116" ht="22.5" customHeight="1">
      <c r="A116" s="16">
        <f t="shared" si="1"/>
        <v>115</v>
      </c>
      <c r="B116" s="7" t="s">
        <v>267</v>
      </c>
      <c r="C116" s="7" t="s">
        <v>40</v>
      </c>
    </row>
    <row r="117" ht="22.5" customHeight="1">
      <c r="A117" s="16">
        <f t="shared" si="1"/>
        <v>116</v>
      </c>
      <c r="B117" s="7" t="s">
        <v>120</v>
      </c>
      <c r="C117" s="7" t="s">
        <v>27</v>
      </c>
    </row>
    <row r="118" ht="22.5" customHeight="1">
      <c r="A118" s="16">
        <f t="shared" si="1"/>
        <v>117</v>
      </c>
      <c r="B118" s="7" t="s">
        <v>94</v>
      </c>
      <c r="C118" s="7" t="s">
        <v>24</v>
      </c>
    </row>
    <row r="119" ht="22.5" customHeight="1">
      <c r="A119" s="16">
        <f t="shared" si="1"/>
        <v>118</v>
      </c>
      <c r="B119" s="7" t="s">
        <v>268</v>
      </c>
      <c r="C119" s="7" t="s">
        <v>40</v>
      </c>
    </row>
    <row r="120" ht="22.5" customHeight="1">
      <c r="A120" s="16">
        <f t="shared" si="1"/>
        <v>119</v>
      </c>
      <c r="B120" s="7" t="s">
        <v>270</v>
      </c>
      <c r="C120" s="7" t="s">
        <v>24</v>
      </c>
    </row>
    <row r="121" ht="22.5" customHeight="1">
      <c r="A121" s="16">
        <f t="shared" si="1"/>
        <v>120</v>
      </c>
      <c r="B121" s="7" t="s">
        <v>272</v>
      </c>
      <c r="C121" s="7" t="s">
        <v>27</v>
      </c>
    </row>
    <row r="122" ht="22.5" customHeight="1">
      <c r="A122" s="16">
        <f t="shared" si="1"/>
        <v>121</v>
      </c>
      <c r="B122" s="7" t="s">
        <v>244</v>
      </c>
      <c r="C122" s="7" t="s">
        <v>64</v>
      </c>
    </row>
    <row r="123" ht="22.5" customHeight="1">
      <c r="A123" s="16">
        <f t="shared" si="1"/>
        <v>122</v>
      </c>
      <c r="B123" s="7" t="s">
        <v>275</v>
      </c>
      <c r="C123" s="7" t="s">
        <v>40</v>
      </c>
    </row>
    <row r="124" ht="22.5" customHeight="1">
      <c r="A124" s="16">
        <f t="shared" si="1"/>
        <v>123</v>
      </c>
      <c r="B124" s="7" t="s">
        <v>277</v>
      </c>
      <c r="C124" s="7" t="s">
        <v>64</v>
      </c>
    </row>
    <row r="125" ht="22.5" customHeight="1">
      <c r="A125" s="16">
        <f t="shared" si="1"/>
        <v>124</v>
      </c>
      <c r="B125" s="7" t="s">
        <v>278</v>
      </c>
      <c r="C125" s="7" t="s">
        <v>27</v>
      </c>
    </row>
    <row r="126" ht="22.5" customHeight="1">
      <c r="A126" s="16">
        <f t="shared" si="1"/>
        <v>125</v>
      </c>
      <c r="B126" s="7" t="s">
        <v>279</v>
      </c>
      <c r="C126" s="7" t="s">
        <v>64</v>
      </c>
    </row>
    <row r="127" ht="22.5" customHeight="1">
      <c r="A127" s="16">
        <f t="shared" si="1"/>
        <v>126</v>
      </c>
      <c r="B127" s="7" t="s">
        <v>282</v>
      </c>
      <c r="C127" s="7" t="s">
        <v>27</v>
      </c>
    </row>
    <row r="128" ht="22.5" customHeight="1">
      <c r="A128" s="16">
        <f t="shared" si="1"/>
        <v>127</v>
      </c>
      <c r="B128" s="7" t="s">
        <v>284</v>
      </c>
      <c r="C128" s="7" t="s">
        <v>27</v>
      </c>
    </row>
    <row r="129" ht="22.5" customHeight="1">
      <c r="A129" s="16">
        <f t="shared" si="1"/>
        <v>128</v>
      </c>
      <c r="B129" s="7" t="s">
        <v>231</v>
      </c>
      <c r="C129" s="7" t="s">
        <v>24</v>
      </c>
    </row>
    <row r="130" ht="22.5" customHeight="1">
      <c r="A130" s="16">
        <f t="shared" si="1"/>
        <v>129</v>
      </c>
      <c r="B130" s="7" t="s">
        <v>285</v>
      </c>
      <c r="C130" s="7" t="s">
        <v>40</v>
      </c>
    </row>
    <row r="131" ht="22.5" customHeight="1">
      <c r="A131" s="16">
        <f t="shared" si="1"/>
        <v>130</v>
      </c>
      <c r="B131" s="7" t="s">
        <v>269</v>
      </c>
      <c r="C131" s="7" t="s">
        <v>27</v>
      </c>
    </row>
    <row r="132" ht="22.5" customHeight="1">
      <c r="A132" s="16">
        <f t="shared" si="1"/>
        <v>131</v>
      </c>
      <c r="B132" s="7" t="s">
        <v>288</v>
      </c>
      <c r="C132" s="7" t="s">
        <v>64</v>
      </c>
    </row>
    <row r="133" ht="22.5" customHeight="1">
      <c r="A133" s="16">
        <f t="shared" si="1"/>
        <v>132</v>
      </c>
      <c r="B133" s="7" t="s">
        <v>289</v>
      </c>
      <c r="C133" s="7" t="s">
        <v>40</v>
      </c>
    </row>
    <row r="134" ht="22.5" customHeight="1">
      <c r="A134" s="16">
        <f t="shared" si="1"/>
        <v>133</v>
      </c>
      <c r="B134" s="7" t="s">
        <v>143</v>
      </c>
      <c r="C134" s="7" t="s">
        <v>104</v>
      </c>
    </row>
    <row r="135" ht="22.5" customHeight="1">
      <c r="A135" s="16">
        <f t="shared" si="1"/>
        <v>134</v>
      </c>
      <c r="B135" s="7" t="s">
        <v>292</v>
      </c>
      <c r="C135" s="7" t="s">
        <v>40</v>
      </c>
    </row>
    <row r="136" ht="22.5" customHeight="1">
      <c r="A136" s="16">
        <f t="shared" si="1"/>
        <v>135</v>
      </c>
      <c r="B136" s="7" t="s">
        <v>294</v>
      </c>
      <c r="C136" s="7" t="s">
        <v>40</v>
      </c>
    </row>
    <row r="137" ht="22.5" customHeight="1">
      <c r="A137" s="16">
        <f t="shared" si="1"/>
        <v>136</v>
      </c>
      <c r="B137" s="7" t="s">
        <v>296</v>
      </c>
      <c r="C137" s="7" t="s">
        <v>27</v>
      </c>
    </row>
    <row r="138" ht="22.5" customHeight="1">
      <c r="A138" s="16">
        <f t="shared" si="1"/>
        <v>137</v>
      </c>
      <c r="B138" s="7" t="s">
        <v>298</v>
      </c>
      <c r="C138" s="7" t="s">
        <v>27</v>
      </c>
    </row>
    <row r="139" ht="22.5" customHeight="1">
      <c r="A139" s="16">
        <f t="shared" si="1"/>
        <v>138</v>
      </c>
      <c r="B139" s="7" t="s">
        <v>301</v>
      </c>
      <c r="C139" s="7" t="s">
        <v>24</v>
      </c>
    </row>
    <row r="140" ht="22.5" customHeight="1">
      <c r="A140" s="16">
        <f t="shared" si="1"/>
        <v>139</v>
      </c>
      <c r="B140" s="7" t="s">
        <v>303</v>
      </c>
      <c r="C140" s="7" t="s">
        <v>64</v>
      </c>
    </row>
    <row r="141" ht="22.5" customHeight="1">
      <c r="A141" s="16">
        <f t="shared" si="1"/>
        <v>140</v>
      </c>
      <c r="B141" s="7" t="s">
        <v>306</v>
      </c>
      <c r="C141" s="7" t="s">
        <v>40</v>
      </c>
    </row>
    <row r="142" ht="22.5" customHeight="1">
      <c r="A142" s="16">
        <f t="shared" si="1"/>
        <v>141</v>
      </c>
      <c r="B142" s="7" t="s">
        <v>307</v>
      </c>
      <c r="C142" s="7" t="s">
        <v>64</v>
      </c>
    </row>
    <row r="143" ht="22.5" customHeight="1">
      <c r="A143" s="16">
        <f t="shared" si="1"/>
        <v>142</v>
      </c>
      <c r="B143" s="7" t="s">
        <v>309</v>
      </c>
      <c r="C143" s="7" t="s">
        <v>40</v>
      </c>
    </row>
    <row r="144" ht="22.5" customHeight="1">
      <c r="A144" s="16">
        <f t="shared" si="1"/>
        <v>143</v>
      </c>
      <c r="B144" s="7" t="s">
        <v>311</v>
      </c>
      <c r="C144" s="7" t="s">
        <v>40</v>
      </c>
    </row>
    <row r="145" ht="22.5" customHeight="1">
      <c r="A145" s="16">
        <f t="shared" si="1"/>
        <v>144</v>
      </c>
      <c r="B145" s="7" t="s">
        <v>313</v>
      </c>
      <c r="C145" s="7" t="s">
        <v>27</v>
      </c>
    </row>
    <row r="146" ht="22.5" customHeight="1">
      <c r="A146" s="16">
        <f t="shared" si="1"/>
        <v>145</v>
      </c>
      <c r="B146" s="7" t="s">
        <v>315</v>
      </c>
      <c r="C146" s="7" t="s">
        <v>27</v>
      </c>
    </row>
    <row r="147" ht="22.5" customHeight="1">
      <c r="A147" s="16">
        <f t="shared" si="1"/>
        <v>146</v>
      </c>
      <c r="B147" s="7" t="s">
        <v>316</v>
      </c>
      <c r="C147" s="7" t="s">
        <v>64</v>
      </c>
    </row>
    <row r="148" ht="22.5" customHeight="1">
      <c r="A148" s="16">
        <f t="shared" si="1"/>
        <v>147</v>
      </c>
      <c r="B148" s="7" t="s">
        <v>318</v>
      </c>
      <c r="C148" s="7" t="s">
        <v>27</v>
      </c>
    </row>
    <row r="149" ht="22.5" customHeight="1">
      <c r="A149" s="16">
        <f t="shared" si="1"/>
        <v>148</v>
      </c>
      <c r="B149" s="7" t="s">
        <v>320</v>
      </c>
      <c r="C149" s="7" t="s">
        <v>75</v>
      </c>
    </row>
    <row r="150" ht="22.5" customHeight="1">
      <c r="A150" s="16">
        <f t="shared" si="1"/>
        <v>149</v>
      </c>
      <c r="B150" s="7" t="s">
        <v>322</v>
      </c>
      <c r="C150" s="7" t="s">
        <v>27</v>
      </c>
    </row>
    <row r="151" ht="22.5" customHeight="1">
      <c r="A151" s="16">
        <f t="shared" si="1"/>
        <v>150</v>
      </c>
      <c r="B151" s="7" t="s">
        <v>324</v>
      </c>
      <c r="C151" s="7" t="s">
        <v>40</v>
      </c>
    </row>
    <row r="152" ht="22.5" customHeight="1">
      <c r="A152" s="16">
        <f t="shared" si="1"/>
        <v>151</v>
      </c>
      <c r="B152" s="7" t="s">
        <v>326</v>
      </c>
      <c r="C152" s="7" t="s">
        <v>24</v>
      </c>
    </row>
    <row r="153" ht="22.5" customHeight="1">
      <c r="A153" s="16">
        <f t="shared" si="1"/>
        <v>152</v>
      </c>
      <c r="B153" s="7" t="s">
        <v>327</v>
      </c>
      <c r="C153" s="7" t="s">
        <v>27</v>
      </c>
    </row>
    <row r="154" ht="22.5" customHeight="1">
      <c r="A154" s="16">
        <f t="shared" si="1"/>
        <v>153</v>
      </c>
      <c r="B154" s="7" t="s">
        <v>328</v>
      </c>
      <c r="C154" s="7" t="s">
        <v>64</v>
      </c>
    </row>
    <row r="155" ht="22.5" customHeight="1">
      <c r="A155" s="16">
        <f t="shared" si="1"/>
        <v>154</v>
      </c>
      <c r="B155" s="7" t="s">
        <v>329</v>
      </c>
      <c r="C155" s="7" t="s">
        <v>40</v>
      </c>
    </row>
    <row r="156" ht="22.5" customHeight="1">
      <c r="A156" s="16">
        <f t="shared" si="1"/>
        <v>155</v>
      </c>
      <c r="B156" s="7" t="s">
        <v>332</v>
      </c>
      <c r="C156" s="7" t="s">
        <v>40</v>
      </c>
    </row>
    <row r="157" ht="22.5" customHeight="1">
      <c r="A157" s="16">
        <f t="shared" si="1"/>
        <v>156</v>
      </c>
      <c r="B157" s="7" t="s">
        <v>334</v>
      </c>
      <c r="C157" s="7" t="s">
        <v>27</v>
      </c>
    </row>
    <row r="158" ht="22.5" customHeight="1">
      <c r="A158" s="16">
        <f t="shared" si="1"/>
        <v>157</v>
      </c>
      <c r="B158" s="7" t="s">
        <v>336</v>
      </c>
      <c r="C158" s="7" t="s">
        <v>27</v>
      </c>
    </row>
    <row r="159" ht="22.5" customHeight="1">
      <c r="A159" s="16">
        <f t="shared" si="1"/>
        <v>158</v>
      </c>
      <c r="B159" s="7" t="s">
        <v>339</v>
      </c>
      <c r="C159" s="7" t="s">
        <v>75</v>
      </c>
    </row>
    <row r="160" ht="22.5" customHeight="1">
      <c r="A160" s="16">
        <f t="shared" si="1"/>
        <v>159</v>
      </c>
      <c r="B160" s="7" t="s">
        <v>340</v>
      </c>
      <c r="C160" s="7" t="s">
        <v>27</v>
      </c>
    </row>
    <row r="161" ht="22.5" customHeight="1">
      <c r="A161" s="16">
        <f t="shared" si="1"/>
        <v>160</v>
      </c>
      <c r="B161" s="7" t="s">
        <v>342</v>
      </c>
      <c r="C161" s="7" t="s">
        <v>75</v>
      </c>
    </row>
    <row r="162" ht="22.5" customHeight="1">
      <c r="A162" s="16">
        <f t="shared" si="1"/>
        <v>161</v>
      </c>
      <c r="B162" s="7" t="s">
        <v>293</v>
      </c>
      <c r="C162" s="7" t="s">
        <v>27</v>
      </c>
    </row>
    <row r="163" ht="22.5" customHeight="1">
      <c r="A163" s="16">
        <f t="shared" si="1"/>
        <v>162</v>
      </c>
      <c r="B163" s="7" t="s">
        <v>345</v>
      </c>
      <c r="C163" s="7" t="s">
        <v>64</v>
      </c>
    </row>
    <row r="164" ht="22.5" customHeight="1">
      <c r="A164" s="16">
        <f t="shared" si="1"/>
        <v>163</v>
      </c>
      <c r="B164" s="7" t="s">
        <v>346</v>
      </c>
      <c r="C164" s="7" t="s">
        <v>24</v>
      </c>
    </row>
    <row r="165" ht="22.5" customHeight="1">
      <c r="A165" s="16">
        <f t="shared" si="1"/>
        <v>164</v>
      </c>
      <c r="B165" s="7" t="s">
        <v>348</v>
      </c>
      <c r="C165" s="7" t="s">
        <v>27</v>
      </c>
    </row>
    <row r="166" ht="22.5" customHeight="1">
      <c r="A166" s="16">
        <f t="shared" si="1"/>
        <v>165</v>
      </c>
      <c r="B166" s="7" t="s">
        <v>350</v>
      </c>
      <c r="C166" s="7" t="s">
        <v>27</v>
      </c>
    </row>
    <row r="167" ht="22.5" customHeight="1">
      <c r="A167" s="16">
        <f t="shared" si="1"/>
        <v>166</v>
      </c>
      <c r="B167" s="7" t="s">
        <v>351</v>
      </c>
      <c r="C167" s="7" t="s">
        <v>27</v>
      </c>
    </row>
    <row r="168" ht="22.5" customHeight="1">
      <c r="A168" s="16">
        <f t="shared" si="1"/>
        <v>167</v>
      </c>
      <c r="B168" s="7" t="s">
        <v>352</v>
      </c>
      <c r="C168" s="7" t="s">
        <v>40</v>
      </c>
    </row>
    <row r="169" ht="22.5" customHeight="1">
      <c r="A169" s="16">
        <f t="shared" si="1"/>
        <v>168</v>
      </c>
      <c r="B169" s="7" t="s">
        <v>355</v>
      </c>
      <c r="C169" s="7" t="s">
        <v>40</v>
      </c>
    </row>
    <row r="170" ht="22.5" customHeight="1">
      <c r="A170" s="16">
        <f t="shared" si="1"/>
        <v>169</v>
      </c>
      <c r="B170" s="7" t="s">
        <v>356</v>
      </c>
      <c r="C170" s="7" t="s">
        <v>27</v>
      </c>
    </row>
    <row r="171" ht="22.5" customHeight="1">
      <c r="A171" s="16">
        <f t="shared" si="1"/>
        <v>170</v>
      </c>
      <c r="B171" s="7" t="s">
        <v>358</v>
      </c>
      <c r="C171" s="7" t="s">
        <v>27</v>
      </c>
    </row>
    <row r="172" ht="22.5" customHeight="1">
      <c r="A172" s="16">
        <f t="shared" si="1"/>
        <v>171</v>
      </c>
      <c r="B172" s="7" t="s">
        <v>157</v>
      </c>
      <c r="C172" s="7" t="s">
        <v>27</v>
      </c>
    </row>
    <row r="173" ht="22.5" customHeight="1">
      <c r="A173" s="16">
        <f t="shared" si="1"/>
        <v>172</v>
      </c>
      <c r="B173" s="7" t="s">
        <v>360</v>
      </c>
      <c r="C173" s="7" t="s">
        <v>27</v>
      </c>
    </row>
    <row r="174" ht="22.5" customHeight="1">
      <c r="A174" s="16">
        <f t="shared" si="1"/>
        <v>173</v>
      </c>
      <c r="B174" s="7" t="s">
        <v>108</v>
      </c>
      <c r="C174" s="7" t="s">
        <v>24</v>
      </c>
    </row>
    <row r="175" ht="22.5" customHeight="1">
      <c r="A175" s="16">
        <f t="shared" si="1"/>
        <v>174</v>
      </c>
      <c r="B175" s="7" t="s">
        <v>362</v>
      </c>
      <c r="C175" s="7" t="s">
        <v>40</v>
      </c>
    </row>
    <row r="176" ht="22.5" customHeight="1">
      <c r="A176" s="16">
        <f t="shared" si="1"/>
        <v>175</v>
      </c>
      <c r="B176" s="7" t="s">
        <v>364</v>
      </c>
      <c r="C176" s="7" t="s">
        <v>27</v>
      </c>
    </row>
    <row r="177" ht="22.5" customHeight="1">
      <c r="A177" s="16">
        <f t="shared" si="1"/>
        <v>176</v>
      </c>
      <c r="B177" s="7" t="s">
        <v>365</v>
      </c>
      <c r="C177" s="7" t="s">
        <v>40</v>
      </c>
    </row>
    <row r="178" ht="22.5" customHeight="1">
      <c r="A178" s="16">
        <f t="shared" si="1"/>
        <v>177</v>
      </c>
      <c r="B178" s="7" t="s">
        <v>367</v>
      </c>
      <c r="C178" s="7" t="s">
        <v>40</v>
      </c>
    </row>
    <row r="179" ht="22.5" customHeight="1">
      <c r="A179" s="16">
        <f t="shared" si="1"/>
        <v>178</v>
      </c>
      <c r="B179" s="7" t="s">
        <v>369</v>
      </c>
      <c r="C179" s="7" t="s">
        <v>24</v>
      </c>
    </row>
    <row r="180" ht="22.5" customHeight="1">
      <c r="A180" s="16">
        <f t="shared" si="1"/>
        <v>179</v>
      </c>
      <c r="B180" s="7" t="s">
        <v>372</v>
      </c>
      <c r="C180" s="7" t="s">
        <v>40</v>
      </c>
    </row>
    <row r="181" ht="22.5" customHeight="1">
      <c r="A181" s="16">
        <f t="shared" si="1"/>
        <v>180</v>
      </c>
      <c r="B181" s="7" t="s">
        <v>373</v>
      </c>
      <c r="C181" s="7" t="s">
        <v>64</v>
      </c>
    </row>
    <row r="182" ht="22.5" customHeight="1">
      <c r="A182" s="16">
        <f t="shared" si="1"/>
        <v>181</v>
      </c>
      <c r="B182" s="7" t="s">
        <v>375</v>
      </c>
      <c r="C182" s="7" t="s">
        <v>40</v>
      </c>
    </row>
    <row r="183" ht="22.5" customHeight="1">
      <c r="A183" s="16">
        <f t="shared" si="1"/>
        <v>182</v>
      </c>
      <c r="B183" s="7" t="s">
        <v>376</v>
      </c>
      <c r="C183" s="7" t="s">
        <v>24</v>
      </c>
    </row>
    <row r="184" ht="22.5" customHeight="1">
      <c r="A184" s="16">
        <f t="shared" si="1"/>
        <v>183</v>
      </c>
      <c r="B184" s="7" t="s">
        <v>378</v>
      </c>
      <c r="C184" s="7" t="s">
        <v>27</v>
      </c>
    </row>
    <row r="185" ht="22.5" customHeight="1">
      <c r="A185" s="16">
        <f t="shared" si="1"/>
        <v>184</v>
      </c>
      <c r="B185" s="7" t="s">
        <v>380</v>
      </c>
      <c r="C185" s="7" t="s">
        <v>24</v>
      </c>
    </row>
    <row r="186" ht="22.5" customHeight="1">
      <c r="A186" s="16">
        <f t="shared" si="1"/>
        <v>185</v>
      </c>
      <c r="B186" s="7" t="s">
        <v>48</v>
      </c>
      <c r="C186" s="7" t="s">
        <v>40</v>
      </c>
    </row>
    <row r="187" ht="22.5" customHeight="1">
      <c r="A187" s="16">
        <f t="shared" si="1"/>
        <v>186</v>
      </c>
      <c r="B187" s="7" t="s">
        <v>383</v>
      </c>
      <c r="C187" s="7" t="s">
        <v>27</v>
      </c>
    </row>
    <row r="188" ht="22.5" customHeight="1">
      <c r="A188" s="16">
        <f t="shared" si="1"/>
        <v>187</v>
      </c>
      <c r="B188" s="7" t="s">
        <v>385</v>
      </c>
      <c r="C188" s="7" t="s">
        <v>40</v>
      </c>
    </row>
    <row r="189" ht="22.5" customHeight="1">
      <c r="A189" s="16">
        <f t="shared" si="1"/>
        <v>188</v>
      </c>
      <c r="B189" s="7" t="s">
        <v>387</v>
      </c>
      <c r="C189" s="7" t="s">
        <v>24</v>
      </c>
    </row>
    <row r="190" ht="22.5" customHeight="1">
      <c r="A190" s="16">
        <f t="shared" si="1"/>
        <v>189</v>
      </c>
      <c r="B190" s="7" t="s">
        <v>388</v>
      </c>
      <c r="C190" s="7" t="s">
        <v>40</v>
      </c>
    </row>
    <row r="191" ht="22.5" customHeight="1">
      <c r="A191" s="16">
        <f t="shared" si="1"/>
        <v>190</v>
      </c>
      <c r="B191" s="7" t="s">
        <v>389</v>
      </c>
      <c r="C191" s="7" t="s">
        <v>27</v>
      </c>
    </row>
    <row r="192" ht="22.5" customHeight="1">
      <c r="A192" s="16">
        <f t="shared" si="1"/>
        <v>191</v>
      </c>
      <c r="B192" s="7" t="s">
        <v>390</v>
      </c>
      <c r="C192" s="7" t="s">
        <v>104</v>
      </c>
    </row>
    <row r="193" ht="22.5" customHeight="1">
      <c r="A193" s="16">
        <f t="shared" si="1"/>
        <v>192</v>
      </c>
      <c r="B193" s="7" t="s">
        <v>302</v>
      </c>
      <c r="C193" s="7" t="s">
        <v>27</v>
      </c>
    </row>
    <row r="194" ht="22.5" customHeight="1">
      <c r="A194" s="16">
        <f t="shared" si="1"/>
        <v>193</v>
      </c>
      <c r="B194" s="7" t="s">
        <v>357</v>
      </c>
      <c r="C194" s="7" t="s">
        <v>64</v>
      </c>
    </row>
    <row r="195" ht="22.5" customHeight="1">
      <c r="A195" s="16">
        <f t="shared" si="1"/>
        <v>194</v>
      </c>
      <c r="B195" s="7" t="s">
        <v>394</v>
      </c>
      <c r="C195" s="7" t="s">
        <v>40</v>
      </c>
    </row>
    <row r="196" ht="22.5" customHeight="1">
      <c r="A196" s="16">
        <f t="shared" si="1"/>
        <v>195</v>
      </c>
      <c r="B196" s="7" t="s">
        <v>396</v>
      </c>
      <c r="C196" s="7" t="s">
        <v>64</v>
      </c>
    </row>
    <row r="197" ht="22.5" customHeight="1">
      <c r="A197" s="16">
        <f t="shared" si="1"/>
        <v>196</v>
      </c>
      <c r="B197" s="7" t="s">
        <v>398</v>
      </c>
      <c r="C197" s="7" t="s">
        <v>27</v>
      </c>
    </row>
    <row r="198" ht="22.5" customHeight="1">
      <c r="A198" s="16">
        <f t="shared" si="1"/>
        <v>197</v>
      </c>
      <c r="B198" s="7" t="s">
        <v>400</v>
      </c>
      <c r="C198" s="7" t="s">
        <v>27</v>
      </c>
    </row>
    <row r="199" ht="22.5" customHeight="1">
      <c r="A199" s="16">
        <f t="shared" si="1"/>
        <v>198</v>
      </c>
      <c r="B199" s="7" t="s">
        <v>402</v>
      </c>
      <c r="C199" s="7" t="s">
        <v>27</v>
      </c>
    </row>
    <row r="200" ht="22.5" customHeight="1">
      <c r="A200" s="16">
        <f t="shared" si="1"/>
        <v>199</v>
      </c>
      <c r="B200" s="7" t="s">
        <v>224</v>
      </c>
      <c r="C200" s="7" t="s">
        <v>27</v>
      </c>
    </row>
    <row r="201" ht="22.5" customHeight="1">
      <c r="A201" s="16">
        <f t="shared" si="1"/>
        <v>200</v>
      </c>
      <c r="B201" s="7" t="s">
        <v>405</v>
      </c>
      <c r="C201" s="7" t="s">
        <v>64</v>
      </c>
    </row>
    <row r="202" ht="22.5" customHeight="1">
      <c r="A202" s="16">
        <f t="shared" si="1"/>
        <v>201</v>
      </c>
      <c r="B202" s="7" t="s">
        <v>406</v>
      </c>
      <c r="C202" s="7" t="s">
        <v>40</v>
      </c>
    </row>
    <row r="203" ht="22.5" customHeight="1">
      <c r="A203" s="16">
        <f t="shared" si="1"/>
        <v>202</v>
      </c>
      <c r="B203" s="7" t="s">
        <v>407</v>
      </c>
      <c r="C203" s="7" t="s">
        <v>27</v>
      </c>
    </row>
    <row r="204" ht="22.5" customHeight="1">
      <c r="A204" s="16">
        <f t="shared" si="1"/>
        <v>203</v>
      </c>
      <c r="B204" s="7" t="s">
        <v>410</v>
      </c>
      <c r="C204" s="7" t="s">
        <v>64</v>
      </c>
    </row>
    <row r="205" ht="22.5" customHeight="1">
      <c r="A205" s="16">
        <f t="shared" si="1"/>
        <v>204</v>
      </c>
      <c r="B205" s="7" t="s">
        <v>411</v>
      </c>
      <c r="C205" s="7" t="s">
        <v>64</v>
      </c>
    </row>
    <row r="206" ht="22.5" customHeight="1">
      <c r="A206" s="16">
        <f t="shared" si="1"/>
        <v>205</v>
      </c>
      <c r="B206" s="7" t="s">
        <v>412</v>
      </c>
      <c r="C206" s="7" t="s">
        <v>40</v>
      </c>
    </row>
    <row r="207" ht="22.5" customHeight="1">
      <c r="A207" s="16">
        <f t="shared" si="1"/>
        <v>206</v>
      </c>
      <c r="B207" s="7" t="s">
        <v>414</v>
      </c>
      <c r="C207" s="7" t="s">
        <v>40</v>
      </c>
    </row>
    <row r="208" ht="22.5" customHeight="1">
      <c r="A208" s="16">
        <f t="shared" si="1"/>
        <v>207</v>
      </c>
      <c r="B208" s="7" t="s">
        <v>416</v>
      </c>
      <c r="C208" s="7" t="s">
        <v>27</v>
      </c>
    </row>
    <row r="209" ht="22.5" customHeight="1">
      <c r="A209" s="16">
        <f t="shared" si="1"/>
        <v>208</v>
      </c>
      <c r="B209" s="7" t="s">
        <v>417</v>
      </c>
      <c r="C209" s="7" t="s">
        <v>64</v>
      </c>
    </row>
    <row r="210" ht="22.5" customHeight="1">
      <c r="A210" s="16">
        <f t="shared" si="1"/>
        <v>209</v>
      </c>
      <c r="B210" s="7" t="s">
        <v>418</v>
      </c>
      <c r="C210" s="7" t="s">
        <v>104</v>
      </c>
    </row>
    <row r="211" ht="22.5" customHeight="1">
      <c r="A211" s="16">
        <f t="shared" si="1"/>
        <v>210</v>
      </c>
      <c r="B211" s="7" t="s">
        <v>419</v>
      </c>
      <c r="C211" s="7" t="s">
        <v>27</v>
      </c>
    </row>
    <row r="212" ht="22.5" customHeight="1">
      <c r="A212" s="16">
        <f t="shared" si="1"/>
        <v>211</v>
      </c>
      <c r="B212" s="7" t="s">
        <v>421</v>
      </c>
      <c r="C212" s="7" t="s">
        <v>40</v>
      </c>
    </row>
    <row r="213" ht="22.5" customHeight="1">
      <c r="A213" s="16">
        <f t="shared" si="1"/>
        <v>212</v>
      </c>
      <c r="B213" s="7" t="s">
        <v>422</v>
      </c>
      <c r="C213" s="7" t="s">
        <v>423</v>
      </c>
    </row>
    <row r="214" ht="22.5" customHeight="1">
      <c r="A214" s="16">
        <f t="shared" si="1"/>
        <v>213</v>
      </c>
      <c r="B214" s="7" t="s">
        <v>425</v>
      </c>
      <c r="C214" s="7" t="s">
        <v>426</v>
      </c>
    </row>
    <row r="215" ht="22.5" customHeight="1">
      <c r="A215" s="16">
        <f t="shared" si="1"/>
        <v>214</v>
      </c>
      <c r="B215" s="7" t="s">
        <v>427</v>
      </c>
      <c r="C215" s="7" t="s">
        <v>429</v>
      </c>
    </row>
    <row r="216" ht="22.5" customHeight="1">
      <c r="A216" s="16">
        <f t="shared" si="1"/>
        <v>215</v>
      </c>
      <c r="B216" s="7" t="s">
        <v>431</v>
      </c>
      <c r="C216" s="7" t="s">
        <v>432</v>
      </c>
    </row>
    <row r="217" ht="22.5" customHeight="1">
      <c r="A217" s="16">
        <f t="shared" si="1"/>
        <v>216</v>
      </c>
      <c r="B217" s="7" t="s">
        <v>434</v>
      </c>
      <c r="C217" s="7" t="s">
        <v>64</v>
      </c>
    </row>
    <row r="218" ht="22.5" customHeight="1">
      <c r="A218" s="16">
        <f t="shared" si="1"/>
        <v>217</v>
      </c>
      <c r="B218" s="7" t="s">
        <v>435</v>
      </c>
      <c r="C218" s="7" t="s">
        <v>64</v>
      </c>
    </row>
    <row r="219" ht="22.5" customHeight="1">
      <c r="A219" s="16">
        <f t="shared" si="1"/>
        <v>218</v>
      </c>
      <c r="B219" s="7" t="s">
        <v>436</v>
      </c>
      <c r="C219" s="7" t="s">
        <v>429</v>
      </c>
    </row>
    <row r="220" ht="22.5" customHeight="1">
      <c r="A220" s="16">
        <f t="shared" si="1"/>
        <v>219</v>
      </c>
      <c r="B220" s="7" t="s">
        <v>438</v>
      </c>
      <c r="C220" s="7" t="s">
        <v>429</v>
      </c>
    </row>
    <row r="221" ht="22.5" customHeight="1">
      <c r="A221" s="16">
        <f t="shared" si="1"/>
        <v>220</v>
      </c>
      <c r="B221" s="7" t="s">
        <v>440</v>
      </c>
      <c r="C221" s="7" t="s">
        <v>441</v>
      </c>
    </row>
    <row r="222" ht="22.5" customHeight="1">
      <c r="A222" s="16">
        <f t="shared" si="1"/>
        <v>221</v>
      </c>
      <c r="B222" s="7" t="s">
        <v>443</v>
      </c>
      <c r="C222" s="7" t="s">
        <v>429</v>
      </c>
    </row>
    <row r="223" ht="22.5" customHeight="1">
      <c r="A223" s="16">
        <f t="shared" si="1"/>
        <v>222</v>
      </c>
      <c r="B223" s="7" t="s">
        <v>444</v>
      </c>
      <c r="C223" s="7" t="s">
        <v>429</v>
      </c>
    </row>
    <row r="224" ht="22.5" customHeight="1">
      <c r="A224" s="16">
        <f t="shared" si="1"/>
        <v>223</v>
      </c>
      <c r="B224" s="7" t="s">
        <v>445</v>
      </c>
      <c r="C224" s="7" t="s">
        <v>441</v>
      </c>
    </row>
    <row r="225" ht="22.5" customHeight="1">
      <c r="A225" s="16">
        <f t="shared" si="1"/>
        <v>224</v>
      </c>
      <c r="B225" s="7" t="s">
        <v>447</v>
      </c>
      <c r="C225" s="7" t="s">
        <v>448</v>
      </c>
    </row>
    <row r="226" ht="22.5" customHeight="1">
      <c r="A226" s="16">
        <f t="shared" si="1"/>
        <v>225</v>
      </c>
      <c r="B226" s="7" t="s">
        <v>450</v>
      </c>
      <c r="C226" s="7" t="s">
        <v>432</v>
      </c>
    </row>
    <row r="227" ht="22.5" customHeight="1">
      <c r="A227" s="16">
        <f t="shared" si="1"/>
        <v>226</v>
      </c>
      <c r="B227" s="7" t="s">
        <v>451</v>
      </c>
      <c r="C227" s="7" t="s">
        <v>441</v>
      </c>
    </row>
    <row r="228" ht="22.5" customHeight="1">
      <c r="A228" s="16">
        <f t="shared" si="1"/>
        <v>227</v>
      </c>
      <c r="B228" s="7" t="s">
        <v>453</v>
      </c>
      <c r="C228" s="7" t="s">
        <v>429</v>
      </c>
    </row>
    <row r="229" ht="22.5" customHeight="1">
      <c r="A229" s="16">
        <f t="shared" si="1"/>
        <v>228</v>
      </c>
      <c r="B229" s="7" t="s">
        <v>454</v>
      </c>
      <c r="C229" s="7" t="s">
        <v>429</v>
      </c>
    </row>
    <row r="230" ht="22.5" customHeight="1">
      <c r="A230" s="16">
        <f t="shared" si="1"/>
        <v>229</v>
      </c>
      <c r="B230" s="7" t="s">
        <v>456</v>
      </c>
      <c r="C230" s="7" t="s">
        <v>441</v>
      </c>
    </row>
    <row r="231" ht="22.5" customHeight="1">
      <c r="A231" s="16">
        <f t="shared" si="1"/>
        <v>230</v>
      </c>
      <c r="B231" s="7" t="s">
        <v>457</v>
      </c>
      <c r="C231" s="7" t="s">
        <v>441</v>
      </c>
    </row>
    <row r="232" ht="22.5" customHeight="1">
      <c r="A232" s="16">
        <f t="shared" si="1"/>
        <v>231</v>
      </c>
      <c r="B232" s="7" t="s">
        <v>461</v>
      </c>
      <c r="C232" s="7" t="s">
        <v>441</v>
      </c>
    </row>
    <row r="233" ht="22.5" customHeight="1">
      <c r="A233" s="16">
        <f t="shared" si="1"/>
        <v>232</v>
      </c>
      <c r="B233" s="7" t="s">
        <v>462</v>
      </c>
      <c r="C233" s="7" t="s">
        <v>448</v>
      </c>
    </row>
    <row r="234" ht="22.5" customHeight="1">
      <c r="A234" s="16">
        <f t="shared" si="1"/>
        <v>233</v>
      </c>
      <c r="B234" s="7" t="s">
        <v>464</v>
      </c>
      <c r="C234" s="7" t="s">
        <v>465</v>
      </c>
    </row>
    <row r="235" ht="22.5" customHeight="1">
      <c r="A235" s="16">
        <f t="shared" si="1"/>
        <v>234</v>
      </c>
      <c r="B235" s="7" t="s">
        <v>466</v>
      </c>
      <c r="C235" s="7" t="s">
        <v>467</v>
      </c>
    </row>
    <row r="236" ht="22.5" customHeight="1">
      <c r="A236" s="16">
        <f t="shared" si="1"/>
        <v>235</v>
      </c>
      <c r="B236" s="7" t="s">
        <v>469</v>
      </c>
      <c r="C236" s="7" t="s">
        <v>470</v>
      </c>
    </row>
    <row r="237" ht="22.5" customHeight="1">
      <c r="A237" s="16">
        <f t="shared" si="1"/>
        <v>236</v>
      </c>
      <c r="B237" s="7" t="s">
        <v>472</v>
      </c>
      <c r="C237" s="7" t="s">
        <v>448</v>
      </c>
    </row>
    <row r="238" ht="22.5" customHeight="1">
      <c r="A238" s="16">
        <f t="shared" si="1"/>
        <v>237</v>
      </c>
      <c r="B238" s="7" t="s">
        <v>474</v>
      </c>
      <c r="C238" s="7" t="s">
        <v>429</v>
      </c>
    </row>
    <row r="239" ht="22.5" customHeight="1">
      <c r="A239" s="16">
        <f t="shared" si="1"/>
        <v>238</v>
      </c>
      <c r="B239" s="7" t="s">
        <v>475</v>
      </c>
      <c r="C239" s="7" t="s">
        <v>470</v>
      </c>
    </row>
    <row r="240" ht="22.5" customHeight="1">
      <c r="A240" s="16">
        <f t="shared" si="1"/>
        <v>239</v>
      </c>
      <c r="B240" s="7" t="s">
        <v>476</v>
      </c>
      <c r="C240" s="7" t="s">
        <v>429</v>
      </c>
    </row>
    <row r="241" ht="22.5" customHeight="1">
      <c r="A241" s="16">
        <f t="shared" si="1"/>
        <v>240</v>
      </c>
      <c r="B241" s="7" t="s">
        <v>477</v>
      </c>
      <c r="C241" s="7" t="s">
        <v>478</v>
      </c>
    </row>
    <row r="242" ht="22.5" customHeight="1">
      <c r="A242" s="16">
        <f t="shared" si="1"/>
        <v>241</v>
      </c>
      <c r="B242" s="7" t="s">
        <v>479</v>
      </c>
      <c r="C242" s="7" t="s">
        <v>470</v>
      </c>
    </row>
    <row r="243" ht="22.5" customHeight="1">
      <c r="A243" s="16">
        <f t="shared" si="1"/>
        <v>242</v>
      </c>
      <c r="B243" s="7" t="s">
        <v>480</v>
      </c>
      <c r="C243" s="7" t="s">
        <v>481</v>
      </c>
    </row>
    <row r="244" ht="22.5" customHeight="1">
      <c r="A244" s="16">
        <f t="shared" si="1"/>
        <v>243</v>
      </c>
      <c r="B244" s="7" t="s">
        <v>482</v>
      </c>
      <c r="C244" s="7" t="s">
        <v>483</v>
      </c>
    </row>
    <row r="245" ht="22.5" customHeight="1">
      <c r="A245" s="16">
        <f t="shared" si="1"/>
        <v>244</v>
      </c>
      <c r="B245" s="7" t="s">
        <v>484</v>
      </c>
      <c r="C245" s="7" t="s">
        <v>483</v>
      </c>
    </row>
    <row r="246" ht="22.5" customHeight="1">
      <c r="A246" s="16">
        <f t="shared" si="1"/>
        <v>245</v>
      </c>
      <c r="B246" s="7" t="s">
        <v>486</v>
      </c>
      <c r="C246" s="7" t="s">
        <v>487</v>
      </c>
    </row>
    <row r="247" ht="22.5" customHeight="1">
      <c r="A247" s="16">
        <f t="shared" si="1"/>
        <v>246</v>
      </c>
      <c r="B247" s="7" t="s">
        <v>490</v>
      </c>
      <c r="C247" s="7" t="s">
        <v>491</v>
      </c>
    </row>
    <row r="248" ht="22.5" customHeight="1">
      <c r="A248" s="16">
        <f t="shared" si="1"/>
        <v>247</v>
      </c>
      <c r="B248" s="7" t="s">
        <v>492</v>
      </c>
      <c r="C248" s="7" t="s">
        <v>429</v>
      </c>
    </row>
    <row r="249" ht="22.5" customHeight="1">
      <c r="A249" s="16">
        <f t="shared" si="1"/>
        <v>248</v>
      </c>
      <c r="B249" s="7" t="s">
        <v>494</v>
      </c>
      <c r="C249" s="7" t="s">
        <v>491</v>
      </c>
    </row>
    <row r="250" ht="22.5" customHeight="1">
      <c r="A250" s="16">
        <f t="shared" si="1"/>
        <v>249</v>
      </c>
      <c r="B250" s="7" t="s">
        <v>495</v>
      </c>
      <c r="C250" s="7" t="s">
        <v>481</v>
      </c>
    </row>
    <row r="251" ht="22.5" customHeight="1">
      <c r="A251" s="16">
        <f t="shared" si="1"/>
        <v>250</v>
      </c>
      <c r="B251" s="7" t="s">
        <v>496</v>
      </c>
      <c r="C251" s="7" t="s">
        <v>441</v>
      </c>
    </row>
    <row r="252" ht="22.5" customHeight="1">
      <c r="A252" s="16">
        <f t="shared" si="1"/>
        <v>251</v>
      </c>
      <c r="B252" s="7" t="s">
        <v>498</v>
      </c>
      <c r="C252" s="7" t="s">
        <v>432</v>
      </c>
    </row>
    <row r="253" ht="22.5" customHeight="1">
      <c r="A253" s="16">
        <f t="shared" si="1"/>
        <v>252</v>
      </c>
      <c r="B253" s="7" t="s">
        <v>501</v>
      </c>
      <c r="C253" s="7" t="s">
        <v>448</v>
      </c>
    </row>
    <row r="254" ht="22.5" customHeight="1">
      <c r="A254" s="16">
        <f t="shared" si="1"/>
        <v>253</v>
      </c>
      <c r="B254" s="7" t="s">
        <v>502</v>
      </c>
      <c r="C254" s="7" t="s">
        <v>470</v>
      </c>
    </row>
    <row r="255" ht="22.5" customHeight="1">
      <c r="A255" s="16">
        <f t="shared" si="1"/>
        <v>254</v>
      </c>
      <c r="B255" s="7" t="s">
        <v>504</v>
      </c>
      <c r="C255" s="7" t="s">
        <v>432</v>
      </c>
    </row>
    <row r="256" ht="22.5" customHeight="1">
      <c r="A256" s="16">
        <f t="shared" si="1"/>
        <v>255</v>
      </c>
      <c r="B256" s="7" t="s">
        <v>505</v>
      </c>
      <c r="C256" s="7" t="s">
        <v>483</v>
      </c>
    </row>
    <row r="257" ht="22.5" customHeight="1">
      <c r="A257" s="16">
        <f t="shared" si="1"/>
        <v>256</v>
      </c>
      <c r="B257" s="7" t="s">
        <v>506</v>
      </c>
      <c r="C257" s="7" t="s">
        <v>507</v>
      </c>
    </row>
    <row r="258" ht="22.5" customHeight="1">
      <c r="A258" s="16">
        <f t="shared" si="1"/>
        <v>257</v>
      </c>
      <c r="B258" s="7" t="s">
        <v>508</v>
      </c>
      <c r="C258" s="7" t="s">
        <v>481</v>
      </c>
    </row>
    <row r="259" ht="22.5" customHeight="1">
      <c r="A259" s="16">
        <f t="shared" si="1"/>
        <v>258</v>
      </c>
      <c r="B259" s="7" t="s">
        <v>510</v>
      </c>
      <c r="C259" s="7" t="s">
        <v>429</v>
      </c>
    </row>
    <row r="260" ht="22.5" customHeight="1">
      <c r="A260" s="16">
        <f t="shared" si="1"/>
        <v>259</v>
      </c>
      <c r="B260" s="7" t="s">
        <v>512</v>
      </c>
      <c r="C260" s="7" t="s">
        <v>448</v>
      </c>
    </row>
    <row r="261" ht="22.5" customHeight="1">
      <c r="A261" s="16">
        <f t="shared" si="1"/>
        <v>260</v>
      </c>
      <c r="B261" s="7" t="s">
        <v>514</v>
      </c>
      <c r="C261" s="7" t="s">
        <v>465</v>
      </c>
    </row>
    <row r="262" ht="22.5" customHeight="1">
      <c r="A262" s="16">
        <f t="shared" si="1"/>
        <v>261</v>
      </c>
      <c r="B262" s="7" t="s">
        <v>516</v>
      </c>
      <c r="C262" s="7" t="s">
        <v>465</v>
      </c>
    </row>
    <row r="263" ht="22.5" customHeight="1">
      <c r="A263" s="16">
        <f t="shared" si="1"/>
        <v>262</v>
      </c>
      <c r="B263" s="7" t="s">
        <v>518</v>
      </c>
      <c r="C263" s="7" t="s">
        <v>519</v>
      </c>
    </row>
    <row r="264" ht="22.5" customHeight="1">
      <c r="A264" s="16">
        <f t="shared" si="1"/>
        <v>263</v>
      </c>
      <c r="B264" s="7" t="s">
        <v>520</v>
      </c>
      <c r="C264" s="7" t="s">
        <v>470</v>
      </c>
    </row>
    <row r="265" ht="22.5" customHeight="1">
      <c r="A265" s="16">
        <f t="shared" si="1"/>
        <v>264</v>
      </c>
      <c r="B265" s="7" t="s">
        <v>522</v>
      </c>
      <c r="C265" s="7" t="s">
        <v>429</v>
      </c>
    </row>
    <row r="266" ht="22.5" customHeight="1">
      <c r="A266" s="16">
        <f t="shared" si="1"/>
        <v>265</v>
      </c>
      <c r="B266" s="7" t="s">
        <v>523</v>
      </c>
      <c r="C266" s="7" t="s">
        <v>448</v>
      </c>
    </row>
    <row r="267" ht="22.5" customHeight="1">
      <c r="A267" s="16">
        <f t="shared" si="1"/>
        <v>266</v>
      </c>
      <c r="B267" s="7" t="s">
        <v>524</v>
      </c>
      <c r="C267" s="7" t="s">
        <v>465</v>
      </c>
    </row>
    <row r="268" ht="22.5" customHeight="1">
      <c r="A268" s="16">
        <f t="shared" si="1"/>
        <v>267</v>
      </c>
      <c r="B268" s="7" t="s">
        <v>526</v>
      </c>
      <c r="C268" s="7" t="s">
        <v>448</v>
      </c>
    </row>
    <row r="269" ht="22.5" customHeight="1">
      <c r="A269" s="16">
        <f t="shared" si="1"/>
        <v>268</v>
      </c>
      <c r="B269" s="7" t="s">
        <v>527</v>
      </c>
      <c r="C269" s="7" t="s">
        <v>528</v>
      </c>
    </row>
    <row r="270" ht="22.5" customHeight="1">
      <c r="A270" s="16">
        <f t="shared" si="1"/>
        <v>269</v>
      </c>
      <c r="B270" s="7" t="s">
        <v>530</v>
      </c>
      <c r="C270" s="7" t="s">
        <v>531</v>
      </c>
    </row>
    <row r="271" ht="22.5" customHeight="1">
      <c r="A271" s="16">
        <f t="shared" si="1"/>
        <v>270</v>
      </c>
      <c r="B271" s="7" t="s">
        <v>532</v>
      </c>
      <c r="C271" s="7" t="s">
        <v>441</v>
      </c>
    </row>
    <row r="272" ht="22.5" customHeight="1">
      <c r="A272" s="16">
        <f t="shared" si="1"/>
        <v>271</v>
      </c>
      <c r="B272" s="7" t="s">
        <v>533</v>
      </c>
      <c r="C272" s="7" t="s">
        <v>465</v>
      </c>
    </row>
    <row r="273" ht="22.5" customHeight="1">
      <c r="A273" s="16">
        <f t="shared" si="1"/>
        <v>272</v>
      </c>
      <c r="B273" s="7" t="s">
        <v>535</v>
      </c>
      <c r="C273" s="7" t="s">
        <v>536</v>
      </c>
    </row>
    <row r="274" ht="22.5" customHeight="1">
      <c r="A274" s="16">
        <f t="shared" si="1"/>
        <v>273</v>
      </c>
      <c r="B274" s="7" t="s">
        <v>537</v>
      </c>
      <c r="C274" s="7" t="s">
        <v>536</v>
      </c>
    </row>
    <row r="275" ht="22.5" customHeight="1">
      <c r="A275" s="16">
        <f t="shared" si="1"/>
        <v>274</v>
      </c>
      <c r="B275" s="7" t="s">
        <v>538</v>
      </c>
      <c r="C275" s="7" t="s">
        <v>465</v>
      </c>
    </row>
    <row r="276" ht="22.5" customHeight="1">
      <c r="A276" s="16">
        <f t="shared" si="1"/>
        <v>275</v>
      </c>
      <c r="B276" s="7" t="s">
        <v>539</v>
      </c>
      <c r="C276" s="7" t="s">
        <v>429</v>
      </c>
    </row>
    <row r="277" ht="22.5" customHeight="1">
      <c r="A277" s="16">
        <f t="shared" si="1"/>
        <v>276</v>
      </c>
      <c r="B277" s="7" t="s">
        <v>540</v>
      </c>
      <c r="C277" s="7" t="s">
        <v>429</v>
      </c>
    </row>
    <row r="278" ht="22.5" customHeight="1">
      <c r="A278" s="16">
        <f t="shared" si="1"/>
        <v>277</v>
      </c>
      <c r="B278" s="7" t="s">
        <v>542</v>
      </c>
      <c r="C278" s="7" t="s">
        <v>465</v>
      </c>
    </row>
    <row r="279" ht="22.5" customHeight="1">
      <c r="A279" s="16">
        <f t="shared" si="1"/>
        <v>278</v>
      </c>
      <c r="B279" s="7" t="s">
        <v>543</v>
      </c>
      <c r="C279" s="7" t="s">
        <v>448</v>
      </c>
    </row>
    <row r="280" ht="22.5" customHeight="1">
      <c r="A280" s="16">
        <f t="shared" si="1"/>
        <v>279</v>
      </c>
      <c r="B280" s="7" t="s">
        <v>545</v>
      </c>
      <c r="C280" s="7" t="s">
        <v>448</v>
      </c>
    </row>
    <row r="281" ht="22.5" customHeight="1">
      <c r="A281" s="16">
        <f t="shared" si="1"/>
        <v>280</v>
      </c>
      <c r="B281" s="7" t="s">
        <v>547</v>
      </c>
      <c r="C281" s="7" t="s">
        <v>429</v>
      </c>
    </row>
    <row r="282" ht="22.5" customHeight="1">
      <c r="A282" s="16">
        <f t="shared" si="1"/>
        <v>281</v>
      </c>
      <c r="B282" s="7" t="s">
        <v>548</v>
      </c>
      <c r="C282" s="7" t="s">
        <v>448</v>
      </c>
    </row>
    <row r="283" ht="22.5" customHeight="1">
      <c r="A283" s="16">
        <f t="shared" si="1"/>
        <v>282</v>
      </c>
      <c r="B283" s="7" t="s">
        <v>549</v>
      </c>
      <c r="C283" s="7" t="s">
        <v>441</v>
      </c>
    </row>
    <row r="284" ht="22.5" customHeight="1">
      <c r="A284" s="16">
        <f t="shared" si="1"/>
        <v>283</v>
      </c>
      <c r="B284" s="7" t="s">
        <v>551</v>
      </c>
      <c r="C284" s="7" t="s">
        <v>465</v>
      </c>
    </row>
    <row r="285" ht="22.5" customHeight="1">
      <c r="A285" s="16">
        <f t="shared" si="1"/>
        <v>284</v>
      </c>
      <c r="B285" s="7" t="s">
        <v>554</v>
      </c>
      <c r="C285" s="7" t="s">
        <v>555</v>
      </c>
    </row>
    <row r="286" ht="22.5" customHeight="1">
      <c r="A286" s="16">
        <f t="shared" si="1"/>
        <v>285</v>
      </c>
      <c r="B286" s="7" t="s">
        <v>557</v>
      </c>
      <c r="C286" s="7" t="s">
        <v>429</v>
      </c>
    </row>
    <row r="287" ht="22.5" customHeight="1">
      <c r="A287" s="16">
        <f t="shared" si="1"/>
        <v>286</v>
      </c>
      <c r="B287" s="7" t="s">
        <v>558</v>
      </c>
      <c r="C287" s="7" t="s">
        <v>481</v>
      </c>
    </row>
    <row r="288" ht="22.5" customHeight="1">
      <c r="A288" s="16">
        <f t="shared" si="1"/>
        <v>287</v>
      </c>
      <c r="B288" s="7" t="s">
        <v>560</v>
      </c>
      <c r="C288" s="7" t="s">
        <v>432</v>
      </c>
    </row>
    <row r="289" ht="22.5" customHeight="1">
      <c r="A289" s="16">
        <f t="shared" si="1"/>
        <v>288</v>
      </c>
      <c r="B289" s="7" t="s">
        <v>562</v>
      </c>
      <c r="C289" s="25"/>
    </row>
    <row r="290" ht="22.5" customHeight="1">
      <c r="A290" s="16">
        <f t="shared" si="1"/>
        <v>289</v>
      </c>
      <c r="B290" s="7" t="s">
        <v>563</v>
      </c>
      <c r="C290" s="25"/>
    </row>
    <row r="291" ht="22.5" customHeight="1">
      <c r="A291" s="16">
        <f t="shared" si="1"/>
        <v>290</v>
      </c>
      <c r="B291" s="7" t="s">
        <v>564</v>
      </c>
      <c r="C291" s="7" t="s">
        <v>565</v>
      </c>
    </row>
    <row r="292" ht="22.5" customHeight="1">
      <c r="A292" s="16">
        <f t="shared" si="1"/>
        <v>291</v>
      </c>
      <c r="B292" s="7" t="s">
        <v>566</v>
      </c>
      <c r="C292" s="7" t="s">
        <v>467</v>
      </c>
    </row>
    <row r="293" ht="22.5" customHeight="1">
      <c r="A293" s="16">
        <f t="shared" si="1"/>
        <v>292</v>
      </c>
      <c r="B293" s="7" t="s">
        <v>567</v>
      </c>
      <c r="C293" s="7" t="s">
        <v>565</v>
      </c>
    </row>
    <row r="294" ht="22.5" customHeight="1">
      <c r="A294" s="16">
        <f t="shared" si="1"/>
        <v>293</v>
      </c>
      <c r="B294" s="7" t="s">
        <v>568</v>
      </c>
      <c r="C294" s="7" t="s">
        <v>481</v>
      </c>
    </row>
    <row r="295" ht="22.5" customHeight="1">
      <c r="A295" s="16">
        <f t="shared" si="1"/>
        <v>294</v>
      </c>
      <c r="B295" s="7" t="s">
        <v>569</v>
      </c>
      <c r="C295" s="7" t="s">
        <v>470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14"/>
    <col customWidth="1" min="2" max="2" width="16.86"/>
    <col customWidth="1" min="3" max="3" width="32.14"/>
  </cols>
  <sheetData>
    <row r="1" ht="18.75" customHeight="1">
      <c r="A1" s="27" t="s">
        <v>584</v>
      </c>
      <c r="B1" s="28" t="s">
        <v>3</v>
      </c>
      <c r="C1" s="27" t="s">
        <v>2</v>
      </c>
    </row>
    <row r="2" ht="18.75" customHeight="1">
      <c r="A2" s="29" t="s">
        <v>587</v>
      </c>
      <c r="B2" s="30">
        <v>81817.0</v>
      </c>
      <c r="C2" s="29" t="s">
        <v>27</v>
      </c>
    </row>
    <row r="3" ht="18.75" customHeight="1">
      <c r="A3" s="29" t="s">
        <v>589</v>
      </c>
      <c r="B3" s="30">
        <v>71918.0</v>
      </c>
      <c r="C3" s="29" t="s">
        <v>24</v>
      </c>
    </row>
    <row r="4" ht="18.75" customHeight="1">
      <c r="A4" s="29" t="s">
        <v>12</v>
      </c>
      <c r="B4" s="30">
        <v>71863.0</v>
      </c>
      <c r="C4" s="29" t="s">
        <v>24</v>
      </c>
    </row>
    <row r="5" ht="18.75" customHeight="1">
      <c r="A5" s="29" t="s">
        <v>39</v>
      </c>
      <c r="B5" s="30">
        <v>62267.0</v>
      </c>
      <c r="C5" s="29" t="s">
        <v>40</v>
      </c>
    </row>
    <row r="6" ht="18.75" customHeight="1">
      <c r="A6" s="29" t="s">
        <v>592</v>
      </c>
      <c r="B6" s="30">
        <v>45524.0</v>
      </c>
      <c r="C6" s="29" t="s">
        <v>64</v>
      </c>
    </row>
    <row r="7" ht="18.75" customHeight="1">
      <c r="A7" s="29" t="s">
        <v>594</v>
      </c>
      <c r="B7" s="30">
        <v>62363.0</v>
      </c>
      <c r="C7" s="29" t="s">
        <v>40</v>
      </c>
    </row>
    <row r="8" ht="18.75" customHeight="1">
      <c r="A8" s="29" t="s">
        <v>46</v>
      </c>
      <c r="B8" s="30">
        <v>190.0</v>
      </c>
      <c r="C8" s="29" t="s">
        <v>47</v>
      </c>
    </row>
    <row r="9" ht="18.75" customHeight="1">
      <c r="A9" s="29" t="s">
        <v>595</v>
      </c>
      <c r="B9" s="30">
        <v>45562.0</v>
      </c>
      <c r="C9" s="29" t="s">
        <v>64</v>
      </c>
    </row>
    <row r="10" ht="18.75" customHeight="1">
      <c r="A10" s="29" t="s">
        <v>596</v>
      </c>
      <c r="B10" s="30">
        <v>45527.0</v>
      </c>
      <c r="C10" s="29" t="s">
        <v>64</v>
      </c>
    </row>
    <row r="11" ht="18.75" customHeight="1">
      <c r="A11" s="29" t="s">
        <v>597</v>
      </c>
      <c r="B11" s="30">
        <v>45531.0</v>
      </c>
      <c r="C11" s="29" t="s">
        <v>64</v>
      </c>
    </row>
    <row r="12" ht="18.75" customHeight="1">
      <c r="A12" s="29" t="s">
        <v>49</v>
      </c>
      <c r="B12" s="30">
        <v>81804.0</v>
      </c>
      <c r="C12" s="29" t="s">
        <v>27</v>
      </c>
    </row>
    <row r="13" ht="18.75" customHeight="1">
      <c r="A13" s="29" t="s">
        <v>52</v>
      </c>
      <c r="B13" s="30">
        <v>71890.0</v>
      </c>
      <c r="C13" s="29" t="s">
        <v>24</v>
      </c>
    </row>
    <row r="14" ht="18.75" customHeight="1">
      <c r="A14" s="29" t="s">
        <v>598</v>
      </c>
      <c r="B14" s="30">
        <v>31576.0</v>
      </c>
      <c r="C14" s="29" t="s">
        <v>75</v>
      </c>
    </row>
    <row r="15" ht="18.75" customHeight="1">
      <c r="A15" s="29" t="s">
        <v>600</v>
      </c>
      <c r="B15" s="30">
        <v>71902.0</v>
      </c>
      <c r="C15" s="29" t="s">
        <v>24</v>
      </c>
    </row>
    <row r="16" ht="18.75" customHeight="1">
      <c r="A16" s="29" t="s">
        <v>601</v>
      </c>
      <c r="B16" s="30">
        <v>11267.0</v>
      </c>
      <c r="C16" s="29" t="s">
        <v>603</v>
      </c>
    </row>
    <row r="17" ht="18.75" customHeight="1">
      <c r="A17" s="29" t="s">
        <v>54</v>
      </c>
      <c r="B17" s="30">
        <v>81899.0</v>
      </c>
      <c r="C17" s="29" t="s">
        <v>27</v>
      </c>
    </row>
    <row r="18" ht="18.75" customHeight="1">
      <c r="A18" s="29" t="s">
        <v>604</v>
      </c>
      <c r="B18" s="30">
        <v>62251.0</v>
      </c>
      <c r="C18" s="29" t="s">
        <v>40</v>
      </c>
    </row>
    <row r="19" ht="18.75" customHeight="1">
      <c r="A19" s="29" t="s">
        <v>606</v>
      </c>
      <c r="B19" s="30">
        <v>45544.0</v>
      </c>
      <c r="C19" s="29" t="s">
        <v>64</v>
      </c>
    </row>
    <row r="20" ht="18.75" customHeight="1">
      <c r="A20" s="29" t="s">
        <v>59</v>
      </c>
      <c r="B20" s="30">
        <v>81822.0</v>
      </c>
      <c r="C20" s="29" t="s">
        <v>27</v>
      </c>
    </row>
    <row r="21" ht="18.75" customHeight="1">
      <c r="A21" s="29" t="s">
        <v>607</v>
      </c>
      <c r="B21" s="30">
        <v>45598.0</v>
      </c>
      <c r="C21" s="29" t="s">
        <v>64</v>
      </c>
    </row>
    <row r="22" ht="18.75" customHeight="1">
      <c r="A22" s="29" t="s">
        <v>60</v>
      </c>
      <c r="B22" s="30">
        <v>81841.0</v>
      </c>
      <c r="C22" s="29" t="s">
        <v>27</v>
      </c>
    </row>
    <row r="23" ht="18.75" customHeight="1">
      <c r="A23" s="29" t="s">
        <v>608</v>
      </c>
      <c r="B23" s="30">
        <v>81839.0</v>
      </c>
      <c r="C23" s="29" t="s">
        <v>27</v>
      </c>
    </row>
    <row r="24" ht="18.75" customHeight="1">
      <c r="A24" s="29" t="s">
        <v>609</v>
      </c>
      <c r="B24" s="30">
        <v>62298.0</v>
      </c>
      <c r="C24" s="29" t="s">
        <v>40</v>
      </c>
    </row>
    <row r="25" ht="18.75" customHeight="1">
      <c r="A25" s="29" t="s">
        <v>611</v>
      </c>
      <c r="B25" s="30">
        <v>81759.0</v>
      </c>
      <c r="C25" s="29" t="s">
        <v>27</v>
      </c>
    </row>
    <row r="26" ht="18.75" customHeight="1">
      <c r="A26" s="29" t="s">
        <v>612</v>
      </c>
      <c r="B26" s="30">
        <v>71851.0</v>
      </c>
      <c r="C26" s="29" t="s">
        <v>24</v>
      </c>
    </row>
    <row r="27" ht="18.75" customHeight="1">
      <c r="A27" s="29" t="s">
        <v>613</v>
      </c>
      <c r="B27" s="30">
        <v>62314.0</v>
      </c>
      <c r="C27" s="29" t="s">
        <v>40</v>
      </c>
    </row>
    <row r="28" ht="18.75" customHeight="1">
      <c r="A28" s="29" t="s">
        <v>614</v>
      </c>
      <c r="B28" s="30">
        <v>62361.0</v>
      </c>
      <c r="C28" s="29" t="s">
        <v>40</v>
      </c>
    </row>
    <row r="29" ht="18.75" customHeight="1">
      <c r="A29" s="29" t="s">
        <v>63</v>
      </c>
      <c r="B29" s="30">
        <v>45604.0</v>
      </c>
      <c r="C29" s="29" t="s">
        <v>64</v>
      </c>
    </row>
    <row r="30" ht="18.75" customHeight="1">
      <c r="A30" s="29" t="s">
        <v>615</v>
      </c>
      <c r="B30" s="30">
        <v>45590.0</v>
      </c>
      <c r="C30" s="29" t="s">
        <v>64</v>
      </c>
    </row>
    <row r="31" ht="18.75" customHeight="1">
      <c r="A31" s="29" t="s">
        <v>67</v>
      </c>
      <c r="B31" s="30">
        <v>81874.0</v>
      </c>
      <c r="C31" s="29" t="s">
        <v>27</v>
      </c>
    </row>
    <row r="32" ht="18.75" customHeight="1">
      <c r="A32" s="29" t="s">
        <v>68</v>
      </c>
      <c r="B32" s="30">
        <v>81903.0</v>
      </c>
      <c r="C32" s="29" t="s">
        <v>27</v>
      </c>
    </row>
    <row r="33" ht="18.75" customHeight="1">
      <c r="A33" s="29" t="s">
        <v>616</v>
      </c>
      <c r="B33" s="30">
        <v>192.0</v>
      </c>
      <c r="C33" s="29" t="s">
        <v>47</v>
      </c>
    </row>
    <row r="34" ht="18.75" customHeight="1">
      <c r="A34" s="29" t="s">
        <v>69</v>
      </c>
      <c r="B34" s="30">
        <v>45543.0</v>
      </c>
      <c r="C34" s="29" t="s">
        <v>64</v>
      </c>
    </row>
    <row r="35" ht="18.75" customHeight="1">
      <c r="A35" s="29" t="s">
        <v>619</v>
      </c>
      <c r="B35" s="30">
        <v>45553.0</v>
      </c>
      <c r="C35" s="29" t="s">
        <v>64</v>
      </c>
    </row>
    <row r="36" ht="18.75" customHeight="1">
      <c r="A36" s="29" t="s">
        <v>620</v>
      </c>
      <c r="B36" s="30">
        <v>81827.0</v>
      </c>
      <c r="C36" s="29" t="s">
        <v>27</v>
      </c>
    </row>
    <row r="37" ht="18.75" customHeight="1">
      <c r="A37" s="29" t="s">
        <v>621</v>
      </c>
      <c r="B37" s="30">
        <v>62325.0</v>
      </c>
      <c r="C37" s="29" t="s">
        <v>40</v>
      </c>
    </row>
    <row r="38" ht="18.75" customHeight="1">
      <c r="A38" s="29" t="s">
        <v>623</v>
      </c>
      <c r="B38" s="30">
        <v>81897.0</v>
      </c>
      <c r="C38" s="29" t="s">
        <v>27</v>
      </c>
    </row>
    <row r="39" ht="18.75" customHeight="1">
      <c r="A39" s="29" t="s">
        <v>624</v>
      </c>
      <c r="B39" s="30">
        <v>81860.0</v>
      </c>
      <c r="C39" s="29" t="s">
        <v>27</v>
      </c>
    </row>
    <row r="40" ht="18.75" customHeight="1">
      <c r="A40" s="29" t="s">
        <v>73</v>
      </c>
      <c r="B40" s="30">
        <v>45572.0</v>
      </c>
      <c r="C40" s="29" t="s">
        <v>64</v>
      </c>
    </row>
    <row r="41" ht="18.75" customHeight="1">
      <c r="A41" s="29" t="s">
        <v>625</v>
      </c>
      <c r="B41" s="30">
        <v>62369.0</v>
      </c>
      <c r="C41" s="29" t="s">
        <v>40</v>
      </c>
    </row>
    <row r="42" ht="18.75" customHeight="1">
      <c r="A42" s="29" t="s">
        <v>627</v>
      </c>
      <c r="B42" s="30">
        <v>81921.0</v>
      </c>
      <c r="C42" s="29" t="s">
        <v>27</v>
      </c>
    </row>
    <row r="43" ht="18.75" customHeight="1">
      <c r="A43" s="29" t="s">
        <v>628</v>
      </c>
      <c r="B43" s="30">
        <v>45578.0</v>
      </c>
      <c r="C43" s="29" t="s">
        <v>64</v>
      </c>
    </row>
    <row r="44" ht="18.75" customHeight="1">
      <c r="A44" s="29" t="s">
        <v>76</v>
      </c>
      <c r="B44" s="30">
        <v>81815.0</v>
      </c>
      <c r="C44" s="29" t="s">
        <v>27</v>
      </c>
    </row>
    <row r="45" ht="18.75" customHeight="1">
      <c r="A45" s="29" t="s">
        <v>630</v>
      </c>
      <c r="B45" s="30">
        <v>81928.0</v>
      </c>
      <c r="C45" s="29" t="s">
        <v>27</v>
      </c>
    </row>
    <row r="46" ht="18.75" customHeight="1">
      <c r="A46" s="29" t="s">
        <v>631</v>
      </c>
      <c r="B46" s="30">
        <v>62370.0</v>
      </c>
      <c r="C46" s="29" t="s">
        <v>40</v>
      </c>
    </row>
    <row r="47" ht="18.75" customHeight="1">
      <c r="A47" s="29" t="s">
        <v>632</v>
      </c>
      <c r="B47" s="30">
        <v>45504.0</v>
      </c>
      <c r="C47" s="29" t="s">
        <v>64</v>
      </c>
    </row>
    <row r="48" ht="18.75" customHeight="1">
      <c r="A48" s="29" t="s">
        <v>633</v>
      </c>
      <c r="B48" s="30">
        <v>31565.0</v>
      </c>
      <c r="C48" s="29" t="s">
        <v>75</v>
      </c>
    </row>
    <row r="49" ht="18.75" customHeight="1">
      <c r="A49" s="29" t="s">
        <v>634</v>
      </c>
      <c r="B49" s="30">
        <v>81825.0</v>
      </c>
      <c r="C49" s="29" t="s">
        <v>27</v>
      </c>
    </row>
    <row r="50" ht="18.75" customHeight="1">
      <c r="A50" s="29" t="s">
        <v>636</v>
      </c>
      <c r="B50" s="30">
        <v>81891.0</v>
      </c>
      <c r="C50" s="29" t="s">
        <v>27</v>
      </c>
    </row>
    <row r="51" ht="18.75" customHeight="1">
      <c r="A51" s="29" t="s">
        <v>637</v>
      </c>
      <c r="B51" s="30">
        <v>13823.0</v>
      </c>
      <c r="C51" s="29" t="s">
        <v>104</v>
      </c>
    </row>
    <row r="52" ht="18.75" customHeight="1">
      <c r="A52" s="29" t="s">
        <v>80</v>
      </c>
      <c r="B52" s="30">
        <v>81926.0</v>
      </c>
      <c r="C52" s="29" t="s">
        <v>27</v>
      </c>
    </row>
    <row r="53" ht="18.75" customHeight="1">
      <c r="A53" s="29" t="s">
        <v>639</v>
      </c>
      <c r="B53" s="30">
        <v>45596.0</v>
      </c>
      <c r="C53" s="29" t="s">
        <v>64</v>
      </c>
    </row>
    <row r="54" ht="18.75" customHeight="1">
      <c r="A54" s="29" t="s">
        <v>82</v>
      </c>
      <c r="B54" s="30">
        <v>31591.0</v>
      </c>
      <c r="C54" s="29" t="s">
        <v>75</v>
      </c>
    </row>
    <row r="55" ht="18.75" customHeight="1">
      <c r="A55" s="29" t="s">
        <v>640</v>
      </c>
      <c r="B55" s="30">
        <v>45597.0</v>
      </c>
      <c r="C55" s="29" t="s">
        <v>64</v>
      </c>
    </row>
    <row r="56" ht="18.75" customHeight="1">
      <c r="A56" s="29" t="s">
        <v>83</v>
      </c>
      <c r="B56" s="30">
        <v>71847.0</v>
      </c>
      <c r="C56" s="29" t="s">
        <v>24</v>
      </c>
    </row>
    <row r="57" ht="18.75" customHeight="1">
      <c r="A57" s="29" t="s">
        <v>641</v>
      </c>
      <c r="B57" s="30">
        <v>81782.0</v>
      </c>
      <c r="C57" s="29" t="s">
        <v>27</v>
      </c>
    </row>
    <row r="58" ht="18.75" customHeight="1">
      <c r="A58" s="29" t="s">
        <v>643</v>
      </c>
      <c r="B58" s="30">
        <v>71837.0</v>
      </c>
      <c r="C58" s="29" t="s">
        <v>24</v>
      </c>
    </row>
    <row r="59" ht="18.75" customHeight="1">
      <c r="A59" s="29" t="s">
        <v>84</v>
      </c>
      <c r="B59" s="30">
        <v>45505.0</v>
      </c>
      <c r="C59" s="29" t="s">
        <v>64</v>
      </c>
    </row>
    <row r="60" ht="18.75" customHeight="1">
      <c r="A60" s="29" t="s">
        <v>85</v>
      </c>
      <c r="B60" s="30">
        <v>81935.0</v>
      </c>
      <c r="C60" s="29" t="s">
        <v>27</v>
      </c>
    </row>
    <row r="61" ht="18.75" customHeight="1">
      <c r="A61" s="29" t="s">
        <v>645</v>
      </c>
      <c r="B61" s="30">
        <v>13796.0</v>
      </c>
      <c r="C61" s="29" t="s">
        <v>104</v>
      </c>
    </row>
    <row r="62" ht="18.75" customHeight="1">
      <c r="A62" s="29" t="s">
        <v>89</v>
      </c>
      <c r="B62" s="30">
        <v>81766.0</v>
      </c>
      <c r="C62" s="29" t="s">
        <v>27</v>
      </c>
    </row>
    <row r="63" ht="18.75" customHeight="1">
      <c r="A63" s="29" t="s">
        <v>647</v>
      </c>
      <c r="B63" s="30">
        <v>62308.0</v>
      </c>
      <c r="C63" s="29" t="s">
        <v>40</v>
      </c>
    </row>
    <row r="64" ht="18.75" customHeight="1">
      <c r="A64" s="29" t="s">
        <v>648</v>
      </c>
      <c r="B64" s="30">
        <v>62262.0</v>
      </c>
      <c r="C64" s="29" t="s">
        <v>40</v>
      </c>
    </row>
    <row r="65" ht="18.75" customHeight="1">
      <c r="A65" s="29" t="s">
        <v>650</v>
      </c>
      <c r="B65" s="30">
        <v>45492.0</v>
      </c>
      <c r="C65" s="29" t="s">
        <v>64</v>
      </c>
    </row>
    <row r="66" ht="18.75" customHeight="1">
      <c r="A66" s="29" t="s">
        <v>96</v>
      </c>
      <c r="B66" s="30">
        <v>45547.0</v>
      </c>
      <c r="C66" s="29" t="s">
        <v>64</v>
      </c>
    </row>
    <row r="67" ht="18.75" customHeight="1">
      <c r="A67" s="29" t="s">
        <v>98</v>
      </c>
      <c r="B67" s="30">
        <v>81923.0</v>
      </c>
      <c r="C67" s="29" t="s">
        <v>27</v>
      </c>
    </row>
    <row r="68" ht="18.75" customHeight="1">
      <c r="A68" s="29" t="s">
        <v>652</v>
      </c>
      <c r="B68" s="30">
        <v>13813.0</v>
      </c>
      <c r="C68" s="29" t="s">
        <v>104</v>
      </c>
    </row>
    <row r="69" ht="18.75" customHeight="1">
      <c r="A69" s="29" t="s">
        <v>100</v>
      </c>
      <c r="B69" s="30">
        <v>62261.0</v>
      </c>
      <c r="C69" s="29" t="s">
        <v>40</v>
      </c>
    </row>
    <row r="70" ht="18.75" customHeight="1">
      <c r="A70" s="29" t="s">
        <v>103</v>
      </c>
      <c r="B70" s="30">
        <v>13817.0</v>
      </c>
      <c r="C70" s="29" t="s">
        <v>104</v>
      </c>
    </row>
    <row r="71" ht="18.75" customHeight="1">
      <c r="A71" s="29" t="s">
        <v>653</v>
      </c>
      <c r="B71" s="30">
        <v>31574.0</v>
      </c>
      <c r="C71" s="29" t="s">
        <v>75</v>
      </c>
    </row>
    <row r="72" ht="18.75" customHeight="1">
      <c r="A72" s="29" t="s">
        <v>654</v>
      </c>
      <c r="B72" s="30">
        <v>71907.0</v>
      </c>
      <c r="C72" s="29" t="s">
        <v>24</v>
      </c>
    </row>
    <row r="73" ht="18.75" customHeight="1">
      <c r="A73" s="29" t="s">
        <v>107</v>
      </c>
      <c r="B73" s="30">
        <v>62343.0</v>
      </c>
      <c r="C73" s="29" t="s">
        <v>40</v>
      </c>
    </row>
    <row r="74" ht="18.75" customHeight="1">
      <c r="A74" s="29" t="s">
        <v>656</v>
      </c>
      <c r="B74" s="30">
        <v>45584.0</v>
      </c>
      <c r="C74" s="29" t="s">
        <v>64</v>
      </c>
    </row>
    <row r="75" ht="18.75" customHeight="1">
      <c r="A75" s="29" t="s">
        <v>74</v>
      </c>
      <c r="B75" s="30">
        <v>31595.0</v>
      </c>
      <c r="C75" s="29" t="s">
        <v>75</v>
      </c>
    </row>
    <row r="76" ht="18.75" customHeight="1">
      <c r="A76" s="29" t="s">
        <v>657</v>
      </c>
      <c r="B76" s="30">
        <v>62280.0</v>
      </c>
      <c r="C76" s="29" t="s">
        <v>40</v>
      </c>
    </row>
    <row r="77" ht="18.75" customHeight="1">
      <c r="A77" s="29" t="s">
        <v>111</v>
      </c>
      <c r="B77" s="30">
        <v>81881.0</v>
      </c>
      <c r="C77" s="29" t="s">
        <v>27</v>
      </c>
    </row>
    <row r="78" ht="18.75" customHeight="1">
      <c r="A78" s="29" t="s">
        <v>658</v>
      </c>
      <c r="B78" s="30">
        <v>13819.0</v>
      </c>
      <c r="C78" s="29" t="s">
        <v>104</v>
      </c>
    </row>
    <row r="79" ht="18.75" customHeight="1">
      <c r="A79" s="29" t="s">
        <v>113</v>
      </c>
      <c r="B79" s="30">
        <v>62317.0</v>
      </c>
      <c r="C79" s="29" t="s">
        <v>40</v>
      </c>
    </row>
    <row r="80" ht="18.75" customHeight="1">
      <c r="A80" s="29" t="s">
        <v>659</v>
      </c>
      <c r="B80" s="30">
        <v>81813.0</v>
      </c>
      <c r="C80" s="29" t="s">
        <v>27</v>
      </c>
    </row>
    <row r="81" ht="18.75" customHeight="1">
      <c r="A81" s="29" t="s">
        <v>660</v>
      </c>
      <c r="B81" s="30">
        <v>62338.0</v>
      </c>
      <c r="C81" s="29" t="s">
        <v>40</v>
      </c>
    </row>
    <row r="82" ht="18.75" customHeight="1">
      <c r="A82" s="29" t="s">
        <v>662</v>
      </c>
      <c r="B82" s="30">
        <v>62281.0</v>
      </c>
      <c r="C82" s="29" t="s">
        <v>40</v>
      </c>
    </row>
    <row r="83" ht="18.75" customHeight="1">
      <c r="A83" s="29" t="s">
        <v>119</v>
      </c>
      <c r="B83" s="30">
        <v>45513.0</v>
      </c>
      <c r="C83" s="29" t="s">
        <v>64</v>
      </c>
    </row>
    <row r="84" ht="18.75" customHeight="1">
      <c r="A84" s="29" t="s">
        <v>664</v>
      </c>
      <c r="B84" s="30">
        <v>45540.0</v>
      </c>
      <c r="C84" s="29" t="s">
        <v>64</v>
      </c>
    </row>
    <row r="85" ht="18.75" customHeight="1">
      <c r="A85" s="29" t="s">
        <v>121</v>
      </c>
      <c r="B85" s="30">
        <v>81902.0</v>
      </c>
      <c r="C85" s="29" t="s">
        <v>27</v>
      </c>
    </row>
    <row r="86" ht="18.75" customHeight="1">
      <c r="A86" s="29" t="s">
        <v>666</v>
      </c>
      <c r="B86" s="30">
        <v>71881.0</v>
      </c>
      <c r="C86" s="29" t="s">
        <v>24</v>
      </c>
    </row>
    <row r="87" ht="18.75" customHeight="1">
      <c r="A87" s="29" t="s">
        <v>667</v>
      </c>
      <c r="B87" s="30">
        <v>45566.0</v>
      </c>
      <c r="C87" s="29" t="s">
        <v>64</v>
      </c>
    </row>
    <row r="88" ht="18.75" customHeight="1">
      <c r="A88" s="29" t="s">
        <v>668</v>
      </c>
      <c r="B88" s="30">
        <v>13815.0</v>
      </c>
      <c r="C88" s="29" t="s">
        <v>104</v>
      </c>
    </row>
    <row r="89" ht="18.75" customHeight="1">
      <c r="A89" s="29" t="s">
        <v>669</v>
      </c>
      <c r="B89" s="30">
        <v>62290.0</v>
      </c>
      <c r="C89" s="29" t="s">
        <v>40</v>
      </c>
    </row>
    <row r="90" ht="18.75" customHeight="1">
      <c r="A90" s="29" t="s">
        <v>124</v>
      </c>
      <c r="B90" s="30">
        <v>62305.0</v>
      </c>
      <c r="C90" s="29" t="s">
        <v>40</v>
      </c>
    </row>
    <row r="91" ht="18.75" customHeight="1">
      <c r="A91" s="29" t="s">
        <v>672</v>
      </c>
      <c r="B91" s="30">
        <v>31557.0</v>
      </c>
      <c r="C91" s="29" t="s">
        <v>75</v>
      </c>
    </row>
    <row r="92" ht="18.75" customHeight="1">
      <c r="A92" s="29" t="s">
        <v>673</v>
      </c>
      <c r="B92" s="30">
        <v>45501.0</v>
      </c>
      <c r="C92" s="29" t="s">
        <v>64</v>
      </c>
    </row>
    <row r="93" ht="18.75" customHeight="1">
      <c r="A93" s="29" t="s">
        <v>674</v>
      </c>
      <c r="B93" s="30">
        <v>45606.0</v>
      </c>
      <c r="C93" s="29" t="s">
        <v>64</v>
      </c>
    </row>
    <row r="94" ht="18.75" customHeight="1">
      <c r="A94" s="29" t="s">
        <v>675</v>
      </c>
      <c r="B94" s="30">
        <v>11266.0</v>
      </c>
      <c r="C94" s="29" t="s">
        <v>603</v>
      </c>
    </row>
    <row r="95" ht="18.75" customHeight="1">
      <c r="A95" s="29" t="s">
        <v>676</v>
      </c>
      <c r="B95" s="30">
        <v>62277.0</v>
      </c>
      <c r="C95" s="29" t="s">
        <v>40</v>
      </c>
    </row>
    <row r="96" ht="18.75" customHeight="1">
      <c r="A96" s="29" t="s">
        <v>677</v>
      </c>
      <c r="B96" s="30">
        <v>62331.0</v>
      </c>
      <c r="C96" s="29" t="s">
        <v>40</v>
      </c>
    </row>
    <row r="97" ht="18.75" customHeight="1">
      <c r="A97" s="29" t="s">
        <v>126</v>
      </c>
      <c r="B97" s="30">
        <v>71898.0</v>
      </c>
      <c r="C97" s="29" t="s">
        <v>24</v>
      </c>
    </row>
    <row r="98" ht="18.75" customHeight="1">
      <c r="A98" s="29" t="s">
        <v>128</v>
      </c>
      <c r="B98" s="30">
        <v>62371.0</v>
      </c>
      <c r="C98" s="29" t="s">
        <v>40</v>
      </c>
    </row>
    <row r="99" ht="18.75" customHeight="1">
      <c r="A99" s="29" t="s">
        <v>131</v>
      </c>
      <c r="B99" s="30">
        <v>62348.0</v>
      </c>
      <c r="C99" s="29" t="s">
        <v>40</v>
      </c>
    </row>
    <row r="100" ht="18.75" customHeight="1">
      <c r="A100" s="29" t="s">
        <v>678</v>
      </c>
      <c r="B100" s="30">
        <v>193.0</v>
      </c>
      <c r="C100" s="29" t="s">
        <v>47</v>
      </c>
    </row>
    <row r="101" ht="18.75" customHeight="1">
      <c r="A101" s="29" t="s">
        <v>679</v>
      </c>
      <c r="B101" s="30">
        <v>11263.0</v>
      </c>
      <c r="C101" s="29" t="s">
        <v>603</v>
      </c>
    </row>
    <row r="102" ht="18.75" customHeight="1">
      <c r="A102" s="29" t="s">
        <v>134</v>
      </c>
      <c r="B102" s="30">
        <v>62350.0</v>
      </c>
      <c r="C102" s="29" t="s">
        <v>40</v>
      </c>
    </row>
    <row r="103" ht="18.75" customHeight="1">
      <c r="A103" s="29" t="s">
        <v>136</v>
      </c>
      <c r="B103" s="30">
        <v>45600.0</v>
      </c>
      <c r="C103" s="29" t="s">
        <v>64</v>
      </c>
    </row>
    <row r="104" ht="18.75" customHeight="1">
      <c r="A104" s="29" t="s">
        <v>680</v>
      </c>
      <c r="B104" s="30">
        <v>71895.0</v>
      </c>
      <c r="C104" s="29" t="s">
        <v>24</v>
      </c>
    </row>
    <row r="105" ht="18.75" customHeight="1">
      <c r="A105" s="29" t="s">
        <v>681</v>
      </c>
      <c r="B105" s="30">
        <v>81783.0</v>
      </c>
      <c r="C105" s="29" t="s">
        <v>27</v>
      </c>
    </row>
    <row r="106" ht="18.75" customHeight="1">
      <c r="A106" s="29" t="s">
        <v>484</v>
      </c>
      <c r="B106" s="30">
        <v>81912.0</v>
      </c>
      <c r="C106" s="29" t="s">
        <v>27</v>
      </c>
    </row>
    <row r="107" ht="18.75" customHeight="1">
      <c r="A107" s="29" t="s">
        <v>138</v>
      </c>
      <c r="B107" s="30">
        <v>45495.0</v>
      </c>
      <c r="C107" s="29" t="s">
        <v>64</v>
      </c>
    </row>
    <row r="108" ht="18.75" customHeight="1">
      <c r="A108" s="29" t="s">
        <v>682</v>
      </c>
      <c r="B108" s="30">
        <v>45565.0</v>
      </c>
      <c r="C108" s="29" t="s">
        <v>64</v>
      </c>
    </row>
    <row r="109" ht="18.75" customHeight="1">
      <c r="A109" s="29" t="s">
        <v>683</v>
      </c>
      <c r="B109" s="30">
        <v>45607.0</v>
      </c>
      <c r="C109" s="29" t="s">
        <v>64</v>
      </c>
    </row>
    <row r="110" ht="18.75" customHeight="1">
      <c r="A110" s="29" t="s">
        <v>684</v>
      </c>
      <c r="B110" s="30">
        <v>62300.0</v>
      </c>
      <c r="C110" s="29" t="s">
        <v>40</v>
      </c>
    </row>
    <row r="111" ht="18.75" customHeight="1">
      <c r="A111" s="29" t="s">
        <v>685</v>
      </c>
      <c r="B111" s="30">
        <v>13814.0</v>
      </c>
      <c r="C111" s="29" t="s">
        <v>104</v>
      </c>
    </row>
    <row r="112" ht="18.75" customHeight="1">
      <c r="A112" s="29" t="s">
        <v>686</v>
      </c>
      <c r="B112" s="30">
        <v>11272.0</v>
      </c>
      <c r="C112" s="29" t="s">
        <v>603</v>
      </c>
    </row>
    <row r="113" ht="18.75" customHeight="1">
      <c r="A113" s="29" t="s">
        <v>687</v>
      </c>
      <c r="B113" s="30">
        <v>81775.0</v>
      </c>
      <c r="C113" s="29" t="s">
        <v>27</v>
      </c>
    </row>
    <row r="114" ht="18.75" customHeight="1">
      <c r="A114" s="29" t="s">
        <v>688</v>
      </c>
      <c r="B114" s="30">
        <v>31137.0</v>
      </c>
      <c r="C114" s="29" t="s">
        <v>75</v>
      </c>
    </row>
    <row r="115" ht="18.75" customHeight="1">
      <c r="A115" s="29" t="s">
        <v>689</v>
      </c>
      <c r="B115" s="30">
        <v>71840.0</v>
      </c>
      <c r="C115" s="29" t="s">
        <v>24</v>
      </c>
    </row>
    <row r="116" ht="18.75" customHeight="1">
      <c r="A116" s="29" t="s">
        <v>690</v>
      </c>
      <c r="B116" s="30">
        <v>13802.0</v>
      </c>
      <c r="C116" s="29" t="s">
        <v>104</v>
      </c>
    </row>
    <row r="117" ht="18.75" customHeight="1">
      <c r="A117" s="29" t="s">
        <v>691</v>
      </c>
      <c r="B117" s="30">
        <v>31575.0</v>
      </c>
      <c r="C117" s="29" t="s">
        <v>75</v>
      </c>
    </row>
    <row r="118" ht="18.75" customHeight="1">
      <c r="A118" s="29" t="s">
        <v>692</v>
      </c>
      <c r="B118" s="30">
        <v>45525.0</v>
      </c>
      <c r="C118" s="29" t="s">
        <v>64</v>
      </c>
    </row>
    <row r="119" ht="18.75" customHeight="1">
      <c r="A119" s="29" t="s">
        <v>141</v>
      </c>
      <c r="B119" s="30">
        <v>81791.0</v>
      </c>
      <c r="C119" s="29" t="s">
        <v>27</v>
      </c>
    </row>
    <row r="120" ht="18.75" customHeight="1">
      <c r="A120" s="29" t="s">
        <v>693</v>
      </c>
      <c r="B120" s="30">
        <v>81936.0</v>
      </c>
      <c r="C120" s="29" t="s">
        <v>27</v>
      </c>
    </row>
    <row r="121" ht="18.75" customHeight="1">
      <c r="A121" s="29" t="s">
        <v>694</v>
      </c>
      <c r="B121" s="30">
        <v>81787.0</v>
      </c>
      <c r="C121" s="29" t="s">
        <v>27</v>
      </c>
    </row>
    <row r="122" ht="18.75" customHeight="1">
      <c r="A122" s="29" t="s">
        <v>142</v>
      </c>
      <c r="B122" s="30">
        <v>81896.0</v>
      </c>
      <c r="C122" s="29" t="s">
        <v>27</v>
      </c>
    </row>
    <row r="123" ht="18.75" customHeight="1">
      <c r="A123" s="29" t="s">
        <v>695</v>
      </c>
      <c r="B123" s="30">
        <v>81865.0</v>
      </c>
      <c r="C123" s="29" t="s">
        <v>27</v>
      </c>
    </row>
    <row r="124" ht="18.75" customHeight="1">
      <c r="A124" s="29" t="s">
        <v>696</v>
      </c>
      <c r="B124" s="30">
        <v>62351.0</v>
      </c>
      <c r="C124" s="29" t="s">
        <v>40</v>
      </c>
    </row>
    <row r="125" ht="18.75" customHeight="1">
      <c r="A125" s="29" t="s">
        <v>697</v>
      </c>
      <c r="B125" s="30">
        <v>45588.0</v>
      </c>
      <c r="C125" s="29" t="s">
        <v>64</v>
      </c>
    </row>
    <row r="126" ht="18.75" customHeight="1">
      <c r="A126" s="29" t="s">
        <v>698</v>
      </c>
      <c r="B126" s="30">
        <v>62366.0</v>
      </c>
      <c r="C126" s="29" t="s">
        <v>40</v>
      </c>
    </row>
    <row r="127" ht="18.75" customHeight="1">
      <c r="A127" s="29" t="s">
        <v>699</v>
      </c>
      <c r="B127" s="30">
        <v>81872.0</v>
      </c>
      <c r="C127" s="29" t="s">
        <v>27</v>
      </c>
    </row>
    <row r="128" ht="18.75" customHeight="1">
      <c r="A128" s="29" t="s">
        <v>700</v>
      </c>
      <c r="B128" s="30">
        <v>71874.0</v>
      </c>
      <c r="C128" s="29" t="s">
        <v>24</v>
      </c>
    </row>
    <row r="129" ht="18.75" customHeight="1">
      <c r="A129" s="29" t="s">
        <v>701</v>
      </c>
      <c r="B129" s="30">
        <v>11278.0</v>
      </c>
      <c r="C129" s="29" t="s">
        <v>603</v>
      </c>
    </row>
    <row r="130" ht="18.75" customHeight="1">
      <c r="A130" s="29" t="s">
        <v>702</v>
      </c>
      <c r="B130" s="30">
        <v>62344.0</v>
      </c>
      <c r="C130" s="29" t="s">
        <v>40</v>
      </c>
    </row>
    <row r="131" ht="18.75" customHeight="1">
      <c r="A131" s="29" t="s">
        <v>703</v>
      </c>
      <c r="B131" s="30">
        <v>81915.0</v>
      </c>
      <c r="C131" s="29" t="s">
        <v>27</v>
      </c>
    </row>
    <row r="132" ht="18.75" customHeight="1">
      <c r="A132" s="29" t="s">
        <v>145</v>
      </c>
      <c r="B132" s="30">
        <v>62349.0</v>
      </c>
      <c r="C132" s="29" t="s">
        <v>40</v>
      </c>
    </row>
    <row r="133" ht="18.75" customHeight="1">
      <c r="A133" s="29" t="s">
        <v>146</v>
      </c>
      <c r="B133" s="30">
        <v>71896.0</v>
      </c>
      <c r="C133" s="29" t="s">
        <v>24</v>
      </c>
    </row>
    <row r="134" ht="18.75" customHeight="1">
      <c r="A134" s="29" t="s">
        <v>147</v>
      </c>
      <c r="B134" s="30">
        <v>81859.0</v>
      </c>
      <c r="C134" s="29" t="s">
        <v>27</v>
      </c>
    </row>
    <row r="135" ht="18.75" customHeight="1">
      <c r="A135" s="29" t="s">
        <v>704</v>
      </c>
      <c r="B135" s="30">
        <v>71846.0</v>
      </c>
      <c r="C135" s="29" t="s">
        <v>24</v>
      </c>
    </row>
    <row r="136" ht="18.75" customHeight="1">
      <c r="A136" s="29" t="s">
        <v>705</v>
      </c>
      <c r="B136" s="30">
        <v>81810.0</v>
      </c>
      <c r="C136" s="29" t="s">
        <v>27</v>
      </c>
    </row>
    <row r="137" ht="18.75" customHeight="1">
      <c r="A137" s="29" t="s">
        <v>706</v>
      </c>
      <c r="B137" s="30">
        <v>71892.0</v>
      </c>
      <c r="C137" s="29" t="s">
        <v>24</v>
      </c>
    </row>
    <row r="138" ht="18.75" customHeight="1">
      <c r="A138" s="29" t="s">
        <v>180</v>
      </c>
      <c r="B138" s="30">
        <v>81920.0</v>
      </c>
      <c r="C138" s="29" t="s">
        <v>27</v>
      </c>
    </row>
    <row r="139" ht="18.75" customHeight="1">
      <c r="A139" s="29" t="s">
        <v>149</v>
      </c>
      <c r="B139" s="30">
        <v>81795.0</v>
      </c>
      <c r="C139" s="29" t="s">
        <v>27</v>
      </c>
    </row>
    <row r="140" ht="18.75" customHeight="1">
      <c r="A140" s="29" t="s">
        <v>707</v>
      </c>
      <c r="B140" s="30">
        <v>81814.0</v>
      </c>
      <c r="C140" s="29" t="s">
        <v>27</v>
      </c>
    </row>
    <row r="141" ht="18.75" customHeight="1">
      <c r="A141" s="29" t="s">
        <v>708</v>
      </c>
      <c r="B141" s="30">
        <v>81889.0</v>
      </c>
      <c r="C141" s="29" t="s">
        <v>27</v>
      </c>
    </row>
    <row r="142" ht="18.75" customHeight="1">
      <c r="A142" s="29" t="s">
        <v>151</v>
      </c>
      <c r="B142" s="30">
        <v>62243.0</v>
      </c>
      <c r="C142" s="29" t="s">
        <v>40</v>
      </c>
    </row>
    <row r="143" ht="18.75" customHeight="1">
      <c r="A143" s="29" t="s">
        <v>709</v>
      </c>
      <c r="B143" s="30">
        <v>31582.0</v>
      </c>
      <c r="C143" s="29" t="s">
        <v>75</v>
      </c>
    </row>
    <row r="144" ht="18.75" customHeight="1">
      <c r="A144" s="29" t="s">
        <v>710</v>
      </c>
      <c r="B144" s="30">
        <v>62353.0</v>
      </c>
      <c r="C144" s="29" t="s">
        <v>40</v>
      </c>
    </row>
    <row r="145" ht="18.75" customHeight="1">
      <c r="A145" s="29" t="s">
        <v>711</v>
      </c>
      <c r="B145" s="30">
        <v>62296.0</v>
      </c>
      <c r="C145" s="29" t="s">
        <v>40</v>
      </c>
    </row>
    <row r="146" ht="18.75" customHeight="1">
      <c r="A146" s="29" t="s">
        <v>155</v>
      </c>
      <c r="B146" s="30">
        <v>81904.0</v>
      </c>
      <c r="C146" s="29" t="s">
        <v>27</v>
      </c>
    </row>
    <row r="147" ht="18.75" customHeight="1">
      <c r="A147" s="29" t="s">
        <v>712</v>
      </c>
      <c r="B147" s="30">
        <v>71900.0</v>
      </c>
      <c r="C147" s="29" t="s">
        <v>24</v>
      </c>
    </row>
    <row r="148" ht="18.75" customHeight="1">
      <c r="A148" s="29" t="s">
        <v>713</v>
      </c>
      <c r="B148" s="30">
        <v>81845.0</v>
      </c>
      <c r="C148" s="29" t="s">
        <v>27</v>
      </c>
    </row>
    <row r="149" ht="18.75" customHeight="1">
      <c r="A149" s="29" t="s">
        <v>714</v>
      </c>
      <c r="B149" s="30">
        <v>62368.0</v>
      </c>
      <c r="C149" s="29" t="s">
        <v>40</v>
      </c>
    </row>
    <row r="150" ht="18.75" customHeight="1">
      <c r="A150" s="29" t="s">
        <v>160</v>
      </c>
      <c r="B150" s="30">
        <v>62276.0</v>
      </c>
      <c r="C150" s="29" t="s">
        <v>40</v>
      </c>
    </row>
    <row r="151" ht="18.75" customHeight="1">
      <c r="A151" s="29" t="s">
        <v>715</v>
      </c>
      <c r="B151" s="30">
        <v>81906.0</v>
      </c>
      <c r="C151" s="29" t="s">
        <v>27</v>
      </c>
    </row>
    <row r="152" ht="18.75" customHeight="1">
      <c r="A152" s="29" t="s">
        <v>716</v>
      </c>
      <c r="B152" s="30">
        <v>71899.0</v>
      </c>
      <c r="C152" s="29" t="s">
        <v>24</v>
      </c>
    </row>
    <row r="153" ht="18.75" customHeight="1">
      <c r="A153" s="29" t="s">
        <v>164</v>
      </c>
      <c r="B153" s="30">
        <v>81767.0</v>
      </c>
      <c r="C153" s="29" t="s">
        <v>27</v>
      </c>
    </row>
    <row r="154" ht="18.75" customHeight="1">
      <c r="A154" s="29" t="s">
        <v>165</v>
      </c>
      <c r="B154" s="30">
        <v>71914.0</v>
      </c>
      <c r="C154" s="29" t="s">
        <v>24</v>
      </c>
    </row>
    <row r="155" ht="18.75" customHeight="1">
      <c r="A155" s="29" t="s">
        <v>717</v>
      </c>
      <c r="B155" s="30">
        <v>62273.0</v>
      </c>
      <c r="C155" s="29" t="s">
        <v>40</v>
      </c>
    </row>
    <row r="156" ht="18.75" customHeight="1">
      <c r="A156" s="29" t="s">
        <v>575</v>
      </c>
      <c r="B156" s="30">
        <v>81778.0</v>
      </c>
      <c r="C156" s="29" t="s">
        <v>27</v>
      </c>
    </row>
    <row r="157" ht="18.75" customHeight="1">
      <c r="A157" s="29" t="s">
        <v>718</v>
      </c>
      <c r="B157" s="30">
        <v>81900.0</v>
      </c>
      <c r="C157" s="29" t="s">
        <v>27</v>
      </c>
    </row>
    <row r="158" ht="18.75" customHeight="1">
      <c r="A158" s="29" t="s">
        <v>719</v>
      </c>
      <c r="B158" s="30">
        <v>62256.0</v>
      </c>
      <c r="C158" s="29" t="s">
        <v>40</v>
      </c>
    </row>
    <row r="159" ht="18.75" customHeight="1">
      <c r="A159" s="29" t="s">
        <v>720</v>
      </c>
      <c r="B159" s="30">
        <v>195.0</v>
      </c>
      <c r="C159" s="29" t="s">
        <v>47</v>
      </c>
    </row>
    <row r="160" ht="18.75" customHeight="1">
      <c r="A160" s="29" t="s">
        <v>167</v>
      </c>
      <c r="B160" s="30">
        <v>45509.0</v>
      </c>
      <c r="C160" s="29" t="s">
        <v>64</v>
      </c>
    </row>
    <row r="161" ht="18.75" customHeight="1">
      <c r="A161" s="29" t="s">
        <v>721</v>
      </c>
      <c r="B161" s="30">
        <v>71901.0</v>
      </c>
      <c r="C161" s="29" t="s">
        <v>24</v>
      </c>
    </row>
    <row r="162" ht="18.75" customHeight="1">
      <c r="A162" s="29" t="s">
        <v>722</v>
      </c>
      <c r="B162" s="30">
        <v>71893.0</v>
      </c>
      <c r="C162" s="29" t="s">
        <v>24</v>
      </c>
    </row>
    <row r="163" ht="18.75" customHeight="1">
      <c r="A163" s="29" t="s">
        <v>150</v>
      </c>
      <c r="B163" s="30">
        <v>62293.0</v>
      </c>
      <c r="C163" s="29" t="s">
        <v>40</v>
      </c>
    </row>
    <row r="164" ht="18.75" customHeight="1">
      <c r="A164" s="29" t="s">
        <v>169</v>
      </c>
      <c r="B164" s="30">
        <v>31556.0</v>
      </c>
      <c r="C164" s="29" t="s">
        <v>75</v>
      </c>
    </row>
    <row r="165" ht="18.75" customHeight="1">
      <c r="A165" s="29" t="s">
        <v>723</v>
      </c>
      <c r="B165" s="30">
        <v>81882.0</v>
      </c>
      <c r="C165" s="29" t="s">
        <v>27</v>
      </c>
    </row>
    <row r="166" ht="18.75" customHeight="1">
      <c r="A166" s="29" t="s">
        <v>171</v>
      </c>
      <c r="B166" s="30">
        <v>71868.0</v>
      </c>
      <c r="C166" s="29" t="s">
        <v>24</v>
      </c>
    </row>
    <row r="167" ht="18.75" customHeight="1">
      <c r="A167" s="29" t="s">
        <v>724</v>
      </c>
      <c r="B167" s="30">
        <v>13801.0</v>
      </c>
      <c r="C167" s="29" t="s">
        <v>104</v>
      </c>
    </row>
    <row r="168" ht="18.75" customHeight="1">
      <c r="A168" s="29" t="s">
        <v>725</v>
      </c>
      <c r="B168" s="30">
        <v>81869.0</v>
      </c>
      <c r="C168" s="29" t="s">
        <v>27</v>
      </c>
    </row>
    <row r="169" ht="18.75" customHeight="1">
      <c r="A169" s="29" t="s">
        <v>726</v>
      </c>
      <c r="B169" s="30">
        <v>45574.0</v>
      </c>
      <c r="C169" s="29" t="s">
        <v>64</v>
      </c>
    </row>
    <row r="170" ht="18.75" customHeight="1">
      <c r="A170" s="29" t="s">
        <v>727</v>
      </c>
      <c r="B170" s="30">
        <v>81895.0</v>
      </c>
      <c r="C170" s="29" t="s">
        <v>27</v>
      </c>
    </row>
    <row r="171" ht="18.75" customHeight="1">
      <c r="A171" s="29" t="s">
        <v>728</v>
      </c>
      <c r="B171" s="30">
        <v>71861.0</v>
      </c>
      <c r="C171" s="29" t="s">
        <v>24</v>
      </c>
    </row>
    <row r="172" ht="18.75" customHeight="1">
      <c r="A172" s="29" t="s">
        <v>729</v>
      </c>
      <c r="B172" s="30">
        <v>71882.0</v>
      </c>
      <c r="C172" s="29" t="s">
        <v>24</v>
      </c>
    </row>
    <row r="173" ht="18.75" customHeight="1">
      <c r="A173" s="29" t="s">
        <v>428</v>
      </c>
      <c r="B173" s="30">
        <v>81807.0</v>
      </c>
      <c r="C173" s="29" t="s">
        <v>27</v>
      </c>
    </row>
    <row r="174" ht="18.75" customHeight="1">
      <c r="A174" s="29" t="s">
        <v>730</v>
      </c>
      <c r="B174" s="30">
        <v>71911.0</v>
      </c>
      <c r="C174" s="29" t="s">
        <v>24</v>
      </c>
    </row>
    <row r="175" ht="18.75" customHeight="1">
      <c r="A175" s="29" t="s">
        <v>173</v>
      </c>
      <c r="B175" s="30">
        <v>81864.0</v>
      </c>
      <c r="C175" s="29" t="s">
        <v>27</v>
      </c>
    </row>
    <row r="176" ht="18.75" customHeight="1">
      <c r="A176" s="29" t="s">
        <v>176</v>
      </c>
      <c r="B176" s="30">
        <v>31585.0</v>
      </c>
      <c r="C176" s="29" t="s">
        <v>75</v>
      </c>
    </row>
    <row r="177" ht="18.75" customHeight="1">
      <c r="A177" s="29" t="s">
        <v>731</v>
      </c>
      <c r="B177" s="30">
        <v>62367.0</v>
      </c>
      <c r="C177" s="29" t="s">
        <v>40</v>
      </c>
    </row>
    <row r="178" ht="18.75" customHeight="1">
      <c r="A178" s="29" t="s">
        <v>732</v>
      </c>
      <c r="B178" s="30">
        <v>71908.0</v>
      </c>
      <c r="C178" s="29" t="s">
        <v>24</v>
      </c>
    </row>
    <row r="179" ht="18.75" customHeight="1">
      <c r="A179" s="29" t="s">
        <v>179</v>
      </c>
      <c r="B179" s="30">
        <v>31572.0</v>
      </c>
      <c r="C179" s="29" t="s">
        <v>75</v>
      </c>
    </row>
    <row r="180" ht="18.75" customHeight="1">
      <c r="A180" s="29" t="s">
        <v>733</v>
      </c>
      <c r="B180" s="30">
        <v>13805.0</v>
      </c>
      <c r="C180" s="29" t="s">
        <v>104</v>
      </c>
    </row>
    <row r="181" ht="18.75" customHeight="1">
      <c r="A181" s="29" t="s">
        <v>734</v>
      </c>
      <c r="B181" s="30">
        <v>194.0</v>
      </c>
      <c r="C181" s="29" t="s">
        <v>47</v>
      </c>
    </row>
    <row r="182" ht="18.75" customHeight="1">
      <c r="A182" s="29" t="s">
        <v>182</v>
      </c>
      <c r="B182" s="30">
        <v>81772.0</v>
      </c>
      <c r="C182" s="29" t="s">
        <v>27</v>
      </c>
    </row>
    <row r="183" ht="18.75" customHeight="1">
      <c r="A183" s="29" t="s">
        <v>735</v>
      </c>
      <c r="B183" s="30">
        <v>13799.0</v>
      </c>
      <c r="C183" s="29" t="s">
        <v>104</v>
      </c>
    </row>
    <row r="184" ht="18.75" customHeight="1">
      <c r="A184" s="29" t="s">
        <v>736</v>
      </c>
      <c r="B184" s="30">
        <v>71904.0</v>
      </c>
      <c r="C184" s="29" t="s">
        <v>24</v>
      </c>
    </row>
    <row r="185" ht="18.75" customHeight="1">
      <c r="A185" s="29" t="s">
        <v>737</v>
      </c>
      <c r="B185" s="30">
        <v>62287.0</v>
      </c>
      <c r="C185" s="29" t="s">
        <v>40</v>
      </c>
    </row>
    <row r="186" ht="18.75" customHeight="1">
      <c r="A186" s="29" t="s">
        <v>738</v>
      </c>
      <c r="B186" s="30">
        <v>62364.0</v>
      </c>
      <c r="C186" s="29" t="s">
        <v>40</v>
      </c>
    </row>
    <row r="187" ht="18.75" customHeight="1">
      <c r="A187" s="29" t="s">
        <v>739</v>
      </c>
      <c r="B187" s="30">
        <v>45608.0</v>
      </c>
      <c r="C187" s="29" t="s">
        <v>64</v>
      </c>
    </row>
    <row r="188" ht="18.75" customHeight="1">
      <c r="A188" s="29" t="s">
        <v>740</v>
      </c>
      <c r="B188" s="30">
        <v>71910.0</v>
      </c>
      <c r="C188" s="29" t="s">
        <v>24</v>
      </c>
    </row>
    <row r="189" ht="18.75" customHeight="1">
      <c r="A189" s="29" t="s">
        <v>186</v>
      </c>
      <c r="B189" s="30">
        <v>62326.0</v>
      </c>
      <c r="C189" s="29" t="s">
        <v>40</v>
      </c>
    </row>
    <row r="190" ht="18.75" customHeight="1">
      <c r="A190" s="29" t="s">
        <v>189</v>
      </c>
      <c r="B190" s="30">
        <v>45542.0</v>
      </c>
      <c r="C190" s="29" t="s">
        <v>64</v>
      </c>
    </row>
    <row r="191" ht="18.75" customHeight="1">
      <c r="A191" s="29" t="s">
        <v>219</v>
      </c>
      <c r="B191" s="30">
        <v>81871.0</v>
      </c>
      <c r="C191" s="29" t="s">
        <v>27</v>
      </c>
    </row>
    <row r="192" ht="18.75" customHeight="1">
      <c r="A192" s="29" t="s">
        <v>192</v>
      </c>
      <c r="B192" s="30">
        <v>45582.0</v>
      </c>
      <c r="C192" s="29" t="s">
        <v>64</v>
      </c>
    </row>
    <row r="193" ht="18.75" customHeight="1">
      <c r="A193" s="29" t="s">
        <v>741</v>
      </c>
      <c r="B193" s="30">
        <v>191.0</v>
      </c>
      <c r="C193" s="29" t="s">
        <v>47</v>
      </c>
    </row>
    <row r="194" ht="18.75" customHeight="1">
      <c r="A194" s="29" t="s">
        <v>193</v>
      </c>
      <c r="B194" s="30">
        <v>81824.0</v>
      </c>
      <c r="C194" s="29" t="s">
        <v>27</v>
      </c>
    </row>
    <row r="195" ht="18.75" customHeight="1">
      <c r="A195" s="29" t="s">
        <v>742</v>
      </c>
      <c r="B195" s="30">
        <v>31567.0</v>
      </c>
      <c r="C195" s="29" t="s">
        <v>75</v>
      </c>
    </row>
    <row r="196" ht="18.75" customHeight="1">
      <c r="A196" s="29" t="s">
        <v>195</v>
      </c>
      <c r="B196" s="30">
        <v>81771.0</v>
      </c>
      <c r="C196" s="29" t="s">
        <v>27</v>
      </c>
    </row>
    <row r="197" ht="18.75" customHeight="1">
      <c r="A197" s="29" t="s">
        <v>197</v>
      </c>
      <c r="B197" s="30">
        <v>81809.0</v>
      </c>
      <c r="C197" s="29" t="s">
        <v>27</v>
      </c>
    </row>
    <row r="198" ht="18.75" customHeight="1">
      <c r="A198" s="29" t="s">
        <v>743</v>
      </c>
      <c r="B198" s="30">
        <v>81913.0</v>
      </c>
      <c r="C198" s="29" t="s">
        <v>27</v>
      </c>
    </row>
    <row r="199" ht="18.75" customHeight="1">
      <c r="A199" s="29" t="s">
        <v>744</v>
      </c>
      <c r="B199" s="30">
        <v>45514.0</v>
      </c>
      <c r="C199" s="29" t="s">
        <v>64</v>
      </c>
    </row>
    <row r="200" ht="18.75" customHeight="1">
      <c r="A200" s="29" t="s">
        <v>745</v>
      </c>
      <c r="B200" s="30">
        <v>81849.0</v>
      </c>
      <c r="C200" s="29" t="s">
        <v>27</v>
      </c>
    </row>
    <row r="201" ht="18.75" customHeight="1">
      <c r="A201" s="29" t="s">
        <v>746</v>
      </c>
      <c r="B201" s="30">
        <v>62355.0</v>
      </c>
      <c r="C201" s="29" t="s">
        <v>40</v>
      </c>
    </row>
    <row r="202" ht="18.75" customHeight="1">
      <c r="A202" s="29" t="s">
        <v>747</v>
      </c>
      <c r="B202" s="30">
        <v>81932.0</v>
      </c>
      <c r="C202" s="29" t="s">
        <v>27</v>
      </c>
    </row>
    <row r="203" ht="18.75" customHeight="1">
      <c r="A203" s="29" t="s">
        <v>200</v>
      </c>
      <c r="B203" s="30">
        <v>81848.0</v>
      </c>
      <c r="C203" s="29" t="s">
        <v>27</v>
      </c>
    </row>
    <row r="204" ht="18.75" customHeight="1">
      <c r="A204" s="29" t="s">
        <v>748</v>
      </c>
      <c r="B204" s="30">
        <v>62284.0</v>
      </c>
      <c r="C204" s="29" t="s">
        <v>40</v>
      </c>
    </row>
    <row r="205" ht="18.75" customHeight="1">
      <c r="A205" s="29" t="s">
        <v>749</v>
      </c>
      <c r="B205" s="30">
        <v>81797.0</v>
      </c>
      <c r="C205" s="29" t="s">
        <v>27</v>
      </c>
    </row>
    <row r="206" ht="18.75" customHeight="1">
      <c r="A206" s="29" t="s">
        <v>750</v>
      </c>
      <c r="B206" s="30">
        <v>81894.0</v>
      </c>
      <c r="C206" s="29" t="s">
        <v>27</v>
      </c>
    </row>
    <row r="207" ht="18.75" customHeight="1">
      <c r="A207" s="29" t="s">
        <v>201</v>
      </c>
      <c r="B207" s="30">
        <v>81758.0</v>
      </c>
      <c r="C207" s="29" t="s">
        <v>27</v>
      </c>
    </row>
    <row r="208" ht="18.75" customHeight="1">
      <c r="A208" s="29" t="s">
        <v>751</v>
      </c>
      <c r="B208" s="30">
        <v>81818.0</v>
      </c>
      <c r="C208" s="29" t="s">
        <v>27</v>
      </c>
    </row>
    <row r="209" ht="18.75" customHeight="1">
      <c r="A209" s="29" t="s">
        <v>752</v>
      </c>
      <c r="B209" s="30">
        <v>31593.0</v>
      </c>
      <c r="C209" s="29" t="s">
        <v>75</v>
      </c>
    </row>
    <row r="210" ht="18.75" customHeight="1">
      <c r="A210" s="29" t="s">
        <v>753</v>
      </c>
      <c r="B210" s="30">
        <v>31587.0</v>
      </c>
      <c r="C210" s="29" t="s">
        <v>75</v>
      </c>
    </row>
    <row r="211" ht="18.75" customHeight="1">
      <c r="A211" s="29" t="s">
        <v>204</v>
      </c>
      <c r="B211" s="30">
        <v>81901.0</v>
      </c>
      <c r="C211" s="29" t="s">
        <v>27</v>
      </c>
    </row>
    <row r="212" ht="18.75" customHeight="1">
      <c r="A212" s="29" t="s">
        <v>754</v>
      </c>
      <c r="B212" s="30">
        <v>62295.0</v>
      </c>
      <c r="C212" s="29" t="s">
        <v>40</v>
      </c>
    </row>
    <row r="213" ht="18.75" customHeight="1">
      <c r="A213" s="29" t="s">
        <v>755</v>
      </c>
      <c r="B213" s="30">
        <v>13795.0</v>
      </c>
      <c r="C213" s="29" t="s">
        <v>104</v>
      </c>
    </row>
    <row r="214" ht="18.75" customHeight="1">
      <c r="A214" s="29" t="s">
        <v>756</v>
      </c>
      <c r="B214" s="30">
        <v>81846.0</v>
      </c>
      <c r="C214" s="29" t="s">
        <v>27</v>
      </c>
    </row>
    <row r="215" ht="18.75" customHeight="1">
      <c r="A215" s="29" t="s">
        <v>757</v>
      </c>
      <c r="B215" s="30">
        <v>81763.0</v>
      </c>
      <c r="C215" s="29" t="s">
        <v>27</v>
      </c>
    </row>
    <row r="216" ht="18.75" customHeight="1">
      <c r="A216" s="29" t="s">
        <v>758</v>
      </c>
      <c r="B216" s="30">
        <v>81887.0</v>
      </c>
      <c r="C216" s="29" t="s">
        <v>27</v>
      </c>
    </row>
    <row r="217" ht="18.75" customHeight="1">
      <c r="A217" s="29" t="s">
        <v>759</v>
      </c>
      <c r="B217" s="30">
        <v>62245.0</v>
      </c>
      <c r="C217" s="29" t="s">
        <v>40</v>
      </c>
    </row>
    <row r="218" ht="18.75" customHeight="1">
      <c r="A218" s="29" t="s">
        <v>760</v>
      </c>
      <c r="B218" s="30">
        <v>45605.0</v>
      </c>
      <c r="C218" s="29" t="s">
        <v>64</v>
      </c>
    </row>
    <row r="219" ht="18.75" customHeight="1">
      <c r="A219" s="29" t="s">
        <v>761</v>
      </c>
      <c r="B219" s="30">
        <v>71842.0</v>
      </c>
      <c r="C219" s="29" t="s">
        <v>24</v>
      </c>
    </row>
    <row r="220" ht="18.75" customHeight="1">
      <c r="A220" s="29" t="s">
        <v>762</v>
      </c>
      <c r="B220" s="30">
        <v>81829.0</v>
      </c>
      <c r="C220" s="29" t="s">
        <v>27</v>
      </c>
    </row>
    <row r="221" ht="18.75" customHeight="1">
      <c r="A221" s="29" t="s">
        <v>763</v>
      </c>
      <c r="B221" s="30">
        <v>81880.0</v>
      </c>
      <c r="C221" s="29" t="s">
        <v>27</v>
      </c>
    </row>
    <row r="222" ht="18.75" customHeight="1">
      <c r="A222" s="29" t="s">
        <v>764</v>
      </c>
      <c r="B222" s="30">
        <v>62356.0</v>
      </c>
      <c r="C222" s="29" t="s">
        <v>40</v>
      </c>
    </row>
    <row r="223" ht="18.75" customHeight="1">
      <c r="A223" s="29" t="s">
        <v>515</v>
      </c>
      <c r="B223" s="30">
        <v>71862.0</v>
      </c>
      <c r="C223" s="29" t="s">
        <v>24</v>
      </c>
    </row>
    <row r="224" ht="18.75" customHeight="1">
      <c r="A224" s="29" t="s">
        <v>765</v>
      </c>
      <c r="B224" s="30">
        <v>13810.0</v>
      </c>
      <c r="C224" s="29" t="s">
        <v>104</v>
      </c>
    </row>
    <row r="225" ht="18.75" customHeight="1">
      <c r="A225" s="29" t="s">
        <v>766</v>
      </c>
      <c r="B225" s="30">
        <v>11276.0</v>
      </c>
      <c r="C225" s="29" t="s">
        <v>603</v>
      </c>
    </row>
    <row r="226" ht="18.75" customHeight="1">
      <c r="A226" s="29" t="s">
        <v>767</v>
      </c>
      <c r="B226" s="30">
        <v>62254.0</v>
      </c>
      <c r="C226" s="29" t="s">
        <v>40</v>
      </c>
    </row>
    <row r="227" ht="18.75" customHeight="1">
      <c r="A227" s="29" t="s">
        <v>768</v>
      </c>
      <c r="B227" s="30">
        <v>62301.0</v>
      </c>
      <c r="C227" s="29" t="s">
        <v>40</v>
      </c>
    </row>
    <row r="228" ht="18.75" customHeight="1">
      <c r="A228" s="29" t="s">
        <v>769</v>
      </c>
      <c r="B228" s="30">
        <v>45558.0</v>
      </c>
      <c r="C228" s="29" t="s">
        <v>64</v>
      </c>
    </row>
    <row r="229" ht="18.75" customHeight="1">
      <c r="A229" s="29" t="s">
        <v>770</v>
      </c>
      <c r="B229" s="30">
        <v>13790.0</v>
      </c>
      <c r="C229" s="29" t="s">
        <v>104</v>
      </c>
    </row>
    <row r="230" ht="18.75" customHeight="1">
      <c r="A230" s="29" t="s">
        <v>771</v>
      </c>
      <c r="B230" s="30">
        <v>31562.0</v>
      </c>
      <c r="C230" s="29" t="s">
        <v>75</v>
      </c>
    </row>
    <row r="231" ht="18.75" customHeight="1">
      <c r="A231" s="29" t="s">
        <v>772</v>
      </c>
      <c r="B231" s="30">
        <v>13798.0</v>
      </c>
      <c r="C231" s="29" t="s">
        <v>104</v>
      </c>
    </row>
    <row r="232" ht="18.75" customHeight="1">
      <c r="A232" s="29" t="s">
        <v>773</v>
      </c>
      <c r="B232" s="30">
        <v>62327.0</v>
      </c>
      <c r="C232" s="29" t="s">
        <v>40</v>
      </c>
    </row>
    <row r="233" ht="18.75" customHeight="1">
      <c r="A233" s="29" t="s">
        <v>774</v>
      </c>
      <c r="B233" s="30">
        <v>45585.0</v>
      </c>
      <c r="C233" s="29" t="s">
        <v>64</v>
      </c>
    </row>
    <row r="234" ht="18.75" customHeight="1">
      <c r="A234" s="29" t="s">
        <v>775</v>
      </c>
      <c r="B234" s="30">
        <v>62318.0</v>
      </c>
      <c r="C234" s="29" t="s">
        <v>40</v>
      </c>
    </row>
    <row r="235" ht="18.75" customHeight="1">
      <c r="A235" s="29" t="s">
        <v>211</v>
      </c>
      <c r="B235" s="30">
        <v>62249.0</v>
      </c>
      <c r="C235" s="29" t="s">
        <v>40</v>
      </c>
    </row>
    <row r="236" ht="18.75" customHeight="1">
      <c r="A236" s="29" t="s">
        <v>776</v>
      </c>
      <c r="B236" s="30">
        <v>81919.0</v>
      </c>
      <c r="C236" s="29" t="s">
        <v>27</v>
      </c>
    </row>
    <row r="237" ht="18.75" customHeight="1">
      <c r="A237" s="29" t="s">
        <v>777</v>
      </c>
      <c r="B237" s="30">
        <v>81770.0</v>
      </c>
      <c r="C237" s="29" t="s">
        <v>27</v>
      </c>
    </row>
    <row r="238" ht="18.75" customHeight="1">
      <c r="A238" s="29" t="s">
        <v>778</v>
      </c>
      <c r="B238" s="30">
        <v>71916.0</v>
      </c>
      <c r="C238" s="29" t="s">
        <v>24</v>
      </c>
    </row>
    <row r="239" ht="18.75" customHeight="1">
      <c r="A239" s="29" t="s">
        <v>779</v>
      </c>
      <c r="B239" s="30">
        <v>45516.0</v>
      </c>
      <c r="C239" s="29" t="s">
        <v>64</v>
      </c>
    </row>
    <row r="240" ht="18.75" customHeight="1">
      <c r="A240" s="29" t="s">
        <v>780</v>
      </c>
      <c r="B240" s="30">
        <v>45557.0</v>
      </c>
      <c r="C240" s="29" t="s">
        <v>64</v>
      </c>
    </row>
    <row r="241" ht="18.75" customHeight="1">
      <c r="A241" s="29" t="s">
        <v>781</v>
      </c>
      <c r="B241" s="30">
        <v>45609.0</v>
      </c>
      <c r="C241" s="29" t="s">
        <v>64</v>
      </c>
    </row>
    <row r="242" ht="18.75" customHeight="1">
      <c r="A242" s="29" t="s">
        <v>782</v>
      </c>
      <c r="B242" s="30">
        <v>81884.0</v>
      </c>
      <c r="C242" s="29" t="s">
        <v>27</v>
      </c>
    </row>
    <row r="243" ht="18.75" customHeight="1">
      <c r="A243" s="29" t="s">
        <v>783</v>
      </c>
      <c r="B243" s="30">
        <v>13822.0</v>
      </c>
      <c r="C243" s="29" t="s">
        <v>104</v>
      </c>
    </row>
    <row r="244" ht="18.75" customHeight="1">
      <c r="A244" s="29" t="s">
        <v>212</v>
      </c>
      <c r="B244" s="30">
        <v>81861.0</v>
      </c>
      <c r="C244" s="29" t="s">
        <v>27</v>
      </c>
    </row>
    <row r="245" ht="18.75" customHeight="1">
      <c r="A245" s="29" t="s">
        <v>214</v>
      </c>
      <c r="B245" s="30">
        <v>62304.0</v>
      </c>
      <c r="C245" s="29" t="s">
        <v>40</v>
      </c>
    </row>
    <row r="246" ht="18.75" customHeight="1">
      <c r="A246" s="29" t="s">
        <v>784</v>
      </c>
      <c r="B246" s="30">
        <v>81836.0</v>
      </c>
      <c r="C246" s="29" t="s">
        <v>27</v>
      </c>
    </row>
    <row r="247" ht="18.75" customHeight="1">
      <c r="A247" s="29" t="s">
        <v>785</v>
      </c>
      <c r="B247" s="30">
        <v>81853.0</v>
      </c>
      <c r="C247" s="29" t="s">
        <v>27</v>
      </c>
    </row>
    <row r="248" ht="18.75" customHeight="1">
      <c r="A248" s="29" t="s">
        <v>786</v>
      </c>
      <c r="B248" s="30">
        <v>45555.0</v>
      </c>
      <c r="C248" s="29" t="s">
        <v>64</v>
      </c>
    </row>
    <row r="249" ht="18.75" customHeight="1">
      <c r="A249" s="29" t="s">
        <v>787</v>
      </c>
      <c r="B249" s="30">
        <v>62269.0</v>
      </c>
      <c r="C249" s="29" t="s">
        <v>40</v>
      </c>
    </row>
    <row r="250" ht="18.75" customHeight="1">
      <c r="A250" s="29" t="s">
        <v>788</v>
      </c>
      <c r="B250" s="30">
        <v>81867.0</v>
      </c>
      <c r="C250" s="29" t="s">
        <v>27</v>
      </c>
    </row>
    <row r="251" ht="18.75" customHeight="1">
      <c r="A251" s="29" t="s">
        <v>218</v>
      </c>
      <c r="B251" s="30">
        <v>81909.0</v>
      </c>
      <c r="C251" s="29" t="s">
        <v>27</v>
      </c>
    </row>
    <row r="252" ht="18.75" customHeight="1">
      <c r="A252" s="29" t="s">
        <v>789</v>
      </c>
      <c r="B252" s="30">
        <v>31579.0</v>
      </c>
      <c r="C252" s="29" t="s">
        <v>75</v>
      </c>
    </row>
    <row r="253" ht="18.75" customHeight="1">
      <c r="A253" s="29" t="s">
        <v>635</v>
      </c>
      <c r="B253" s="30">
        <v>62266.0</v>
      </c>
      <c r="C253" s="29" t="s">
        <v>40</v>
      </c>
    </row>
    <row r="254" ht="18.75" customHeight="1">
      <c r="A254" s="29" t="s">
        <v>790</v>
      </c>
      <c r="B254" s="30">
        <v>71843.0</v>
      </c>
      <c r="C254" s="29" t="s">
        <v>24</v>
      </c>
    </row>
    <row r="255" ht="18.75" customHeight="1">
      <c r="A255" s="29" t="s">
        <v>791</v>
      </c>
      <c r="B255" s="30">
        <v>71894.0</v>
      </c>
      <c r="C255" s="29" t="s">
        <v>24</v>
      </c>
    </row>
    <row r="256" ht="18.75" customHeight="1">
      <c r="A256" s="29" t="s">
        <v>397</v>
      </c>
      <c r="B256" s="30">
        <v>81773.0</v>
      </c>
      <c r="C256" s="29" t="s">
        <v>27</v>
      </c>
    </row>
    <row r="257" ht="18.75" customHeight="1">
      <c r="A257" s="29" t="s">
        <v>220</v>
      </c>
      <c r="B257" s="30">
        <v>62329.0</v>
      </c>
      <c r="C257" s="29" t="s">
        <v>40</v>
      </c>
    </row>
    <row r="258" ht="18.75" customHeight="1">
      <c r="A258" s="29" t="s">
        <v>792</v>
      </c>
      <c r="B258" s="30">
        <v>81808.0</v>
      </c>
      <c r="C258" s="29" t="s">
        <v>27</v>
      </c>
    </row>
    <row r="259" ht="18.75" customHeight="1">
      <c r="A259" s="29" t="s">
        <v>793</v>
      </c>
      <c r="B259" s="30">
        <v>45539.0</v>
      </c>
      <c r="C259" s="29" t="s">
        <v>64</v>
      </c>
    </row>
    <row r="260" ht="18.75" customHeight="1">
      <c r="A260" s="29" t="s">
        <v>222</v>
      </c>
      <c r="B260" s="30">
        <v>45587.0</v>
      </c>
      <c r="C260" s="29" t="s">
        <v>64</v>
      </c>
    </row>
    <row r="261" ht="18.75" customHeight="1">
      <c r="A261" s="29" t="s">
        <v>794</v>
      </c>
      <c r="B261" s="30">
        <v>13820.0</v>
      </c>
      <c r="C261" s="29" t="s">
        <v>104</v>
      </c>
    </row>
    <row r="262" ht="18.75" customHeight="1">
      <c r="A262" s="29" t="s">
        <v>795</v>
      </c>
      <c r="B262" s="30">
        <v>62362.0</v>
      </c>
      <c r="C262" s="29" t="s">
        <v>40</v>
      </c>
    </row>
    <row r="263" ht="18.75" customHeight="1">
      <c r="A263" s="29" t="s">
        <v>223</v>
      </c>
      <c r="B263" s="30">
        <v>62303.0</v>
      </c>
      <c r="C263" s="29" t="s">
        <v>40</v>
      </c>
    </row>
    <row r="264" ht="18.75" customHeight="1">
      <c r="A264" s="29" t="s">
        <v>796</v>
      </c>
      <c r="B264" s="30">
        <v>45498.0</v>
      </c>
      <c r="C264" s="29" t="s">
        <v>64</v>
      </c>
    </row>
    <row r="265" ht="18.75" customHeight="1">
      <c r="A265" s="29" t="s">
        <v>226</v>
      </c>
      <c r="B265" s="30">
        <v>81820.0</v>
      </c>
      <c r="C265" s="29" t="s">
        <v>27</v>
      </c>
    </row>
    <row r="266" ht="18.75" customHeight="1">
      <c r="A266" s="29" t="s">
        <v>227</v>
      </c>
      <c r="B266" s="30">
        <v>71869.0</v>
      </c>
      <c r="C266" s="29" t="s">
        <v>24</v>
      </c>
    </row>
    <row r="267" ht="18.75" customHeight="1">
      <c r="A267" s="29" t="s">
        <v>797</v>
      </c>
      <c r="B267" s="30">
        <v>31597.0</v>
      </c>
      <c r="C267" s="29" t="s">
        <v>75</v>
      </c>
    </row>
    <row r="268" ht="18.75" customHeight="1">
      <c r="A268" s="29" t="s">
        <v>798</v>
      </c>
      <c r="B268" s="30">
        <v>81832.0</v>
      </c>
      <c r="C268" s="29" t="s">
        <v>27</v>
      </c>
    </row>
    <row r="269" ht="18.75" customHeight="1">
      <c r="A269" s="29" t="s">
        <v>229</v>
      </c>
      <c r="B269" s="30">
        <v>81870.0</v>
      </c>
      <c r="C269" s="29" t="s">
        <v>27</v>
      </c>
    </row>
    <row r="270" ht="18.75" customHeight="1">
      <c r="A270" s="29" t="s">
        <v>799</v>
      </c>
      <c r="B270" s="30">
        <v>81858.0</v>
      </c>
      <c r="C270" s="29" t="s">
        <v>27</v>
      </c>
    </row>
    <row r="271" ht="18.75" customHeight="1">
      <c r="A271" s="29" t="s">
        <v>230</v>
      </c>
      <c r="B271" s="30">
        <v>45552.0</v>
      </c>
      <c r="C271" s="29" t="s">
        <v>64</v>
      </c>
    </row>
    <row r="272" ht="18.75" customHeight="1">
      <c r="A272" s="29" t="s">
        <v>800</v>
      </c>
      <c r="B272" s="30">
        <v>81940.0</v>
      </c>
      <c r="C272" s="29" t="s">
        <v>27</v>
      </c>
    </row>
    <row r="273" ht="18.75" customHeight="1">
      <c r="A273" s="29" t="s">
        <v>801</v>
      </c>
      <c r="B273" s="30">
        <v>31577.0</v>
      </c>
      <c r="C273" s="29" t="s">
        <v>75</v>
      </c>
    </row>
    <row r="274" ht="18.75" customHeight="1">
      <c r="A274" s="29" t="s">
        <v>802</v>
      </c>
      <c r="B274" s="30">
        <v>81781.0</v>
      </c>
      <c r="C274" s="29" t="s">
        <v>27</v>
      </c>
    </row>
    <row r="275" ht="18.75" customHeight="1">
      <c r="A275" s="29" t="s">
        <v>803</v>
      </c>
      <c r="B275" s="30">
        <v>71885.0</v>
      </c>
      <c r="C275" s="29" t="s">
        <v>24</v>
      </c>
    </row>
    <row r="276" ht="18.75" customHeight="1">
      <c r="A276" s="29" t="s">
        <v>804</v>
      </c>
      <c r="B276" s="30">
        <v>31584.0</v>
      </c>
      <c r="C276" s="29" t="s">
        <v>75</v>
      </c>
    </row>
    <row r="277" ht="18.75" customHeight="1">
      <c r="A277" s="29" t="s">
        <v>805</v>
      </c>
      <c r="B277" s="30">
        <v>62337.0</v>
      </c>
      <c r="C277" s="29" t="s">
        <v>40</v>
      </c>
    </row>
    <row r="278" ht="18.75" customHeight="1">
      <c r="A278" s="29" t="s">
        <v>232</v>
      </c>
      <c r="B278" s="30">
        <v>62339.0</v>
      </c>
      <c r="C278" s="29" t="s">
        <v>40</v>
      </c>
    </row>
    <row r="279" ht="18.75" customHeight="1">
      <c r="A279" s="29" t="s">
        <v>806</v>
      </c>
      <c r="B279" s="30">
        <v>81837.0</v>
      </c>
      <c r="C279" s="29" t="s">
        <v>27</v>
      </c>
    </row>
    <row r="280" ht="18.75" customHeight="1">
      <c r="A280" s="29" t="s">
        <v>807</v>
      </c>
      <c r="B280" s="30">
        <v>13791.0</v>
      </c>
      <c r="C280" s="29" t="s">
        <v>104</v>
      </c>
    </row>
    <row r="281" ht="18.75" customHeight="1">
      <c r="A281" s="29" t="s">
        <v>413</v>
      </c>
      <c r="B281" s="30">
        <v>81774.0</v>
      </c>
      <c r="C281" s="29" t="s">
        <v>27</v>
      </c>
    </row>
    <row r="282" ht="18.75" customHeight="1">
      <c r="A282" s="29" t="s">
        <v>808</v>
      </c>
      <c r="B282" s="30">
        <v>62306.0</v>
      </c>
      <c r="C282" s="29" t="s">
        <v>40</v>
      </c>
    </row>
    <row r="283" ht="18.75" customHeight="1">
      <c r="A283" s="29" t="s">
        <v>475</v>
      </c>
      <c r="B283" s="30">
        <v>71841.0</v>
      </c>
      <c r="C283" s="29" t="s">
        <v>24</v>
      </c>
    </row>
    <row r="284" ht="18.75" customHeight="1">
      <c r="A284" s="29" t="s">
        <v>809</v>
      </c>
      <c r="B284" s="30">
        <v>81929.0</v>
      </c>
      <c r="C284" s="29" t="s">
        <v>27</v>
      </c>
    </row>
    <row r="285" ht="18.75" customHeight="1">
      <c r="A285" s="29" t="s">
        <v>810</v>
      </c>
      <c r="B285" s="30">
        <v>13816.0</v>
      </c>
      <c r="C285" s="29" t="s">
        <v>104</v>
      </c>
    </row>
    <row r="286" ht="18.75" customHeight="1">
      <c r="A286" s="29" t="s">
        <v>464</v>
      </c>
      <c r="B286" s="30">
        <v>45530.0</v>
      </c>
      <c r="C286" s="29" t="s">
        <v>64</v>
      </c>
    </row>
    <row r="287" ht="18.75" customHeight="1">
      <c r="A287" s="29" t="s">
        <v>811</v>
      </c>
      <c r="B287" s="30">
        <v>45551.0</v>
      </c>
      <c r="C287" s="29" t="s">
        <v>64</v>
      </c>
    </row>
    <row r="288" ht="18.75" customHeight="1">
      <c r="A288" s="29" t="s">
        <v>812</v>
      </c>
      <c r="B288" s="30">
        <v>62334.0</v>
      </c>
      <c r="C288" s="29" t="s">
        <v>40</v>
      </c>
    </row>
    <row r="289" ht="18.75" customHeight="1">
      <c r="A289" s="29" t="s">
        <v>813</v>
      </c>
      <c r="B289" s="30">
        <v>45550.0</v>
      </c>
      <c r="C289" s="29" t="s">
        <v>64</v>
      </c>
    </row>
    <row r="290" ht="18.75" customHeight="1">
      <c r="A290" s="29" t="s">
        <v>814</v>
      </c>
      <c r="B290" s="30">
        <v>11273.0</v>
      </c>
      <c r="C290" s="29" t="s">
        <v>603</v>
      </c>
    </row>
    <row r="291" ht="18.75" customHeight="1">
      <c r="A291" s="29" t="s">
        <v>815</v>
      </c>
      <c r="B291" s="30">
        <v>62345.0</v>
      </c>
      <c r="C291" s="29" t="s">
        <v>40</v>
      </c>
    </row>
    <row r="292" ht="18.75" customHeight="1">
      <c r="A292" s="29" t="s">
        <v>816</v>
      </c>
      <c r="B292" s="30">
        <v>45503.0</v>
      </c>
      <c r="C292" s="29" t="s">
        <v>64</v>
      </c>
    </row>
    <row r="293" ht="18.75" customHeight="1">
      <c r="A293" s="29" t="s">
        <v>817</v>
      </c>
      <c r="B293" s="30">
        <v>45497.0</v>
      </c>
      <c r="C293" s="29" t="s">
        <v>64</v>
      </c>
    </row>
    <row r="294" ht="18.75" customHeight="1">
      <c r="A294" s="29" t="s">
        <v>818</v>
      </c>
      <c r="B294" s="30">
        <v>45568.0</v>
      </c>
      <c r="C294" s="29" t="s">
        <v>64</v>
      </c>
    </row>
    <row r="295" ht="18.75" customHeight="1">
      <c r="A295" s="29" t="s">
        <v>819</v>
      </c>
      <c r="B295" s="30">
        <v>13792.0</v>
      </c>
      <c r="C295" s="29" t="s">
        <v>104</v>
      </c>
    </row>
    <row r="296" ht="18.75" customHeight="1">
      <c r="A296" s="29" t="s">
        <v>820</v>
      </c>
      <c r="B296" s="30">
        <v>62347.0</v>
      </c>
      <c r="C296" s="29" t="s">
        <v>40</v>
      </c>
    </row>
    <row r="297" ht="18.75" customHeight="1">
      <c r="A297" s="29" t="s">
        <v>26</v>
      </c>
      <c r="B297" s="30">
        <v>81831.0</v>
      </c>
      <c r="C297" s="29" t="s">
        <v>27</v>
      </c>
    </row>
    <row r="298" ht="18.75" customHeight="1">
      <c r="A298" s="29" t="s">
        <v>821</v>
      </c>
      <c r="B298" s="30">
        <v>45508.0</v>
      </c>
      <c r="C298" s="29" t="s">
        <v>64</v>
      </c>
    </row>
    <row r="299" ht="18.75" customHeight="1">
      <c r="A299" s="29" t="s">
        <v>235</v>
      </c>
      <c r="B299" s="30">
        <v>71875.0</v>
      </c>
      <c r="C299" s="29" t="s">
        <v>24</v>
      </c>
    </row>
    <row r="300" ht="18.75" customHeight="1">
      <c r="A300" s="29" t="s">
        <v>822</v>
      </c>
      <c r="B300" s="30">
        <v>71891.0</v>
      </c>
      <c r="C300" s="29" t="s">
        <v>24</v>
      </c>
    </row>
    <row r="301" ht="18.75" customHeight="1">
      <c r="A301" s="29" t="s">
        <v>823</v>
      </c>
      <c r="B301" s="30">
        <v>71903.0</v>
      </c>
      <c r="C301" s="29" t="s">
        <v>24</v>
      </c>
    </row>
    <row r="302" ht="18.75" customHeight="1">
      <c r="A302" s="29" t="s">
        <v>824</v>
      </c>
      <c r="B302" s="30">
        <v>71913.0</v>
      </c>
      <c r="C302" s="29" t="s">
        <v>24</v>
      </c>
    </row>
    <row r="303" ht="18.75" customHeight="1">
      <c r="A303" s="29" t="s">
        <v>238</v>
      </c>
      <c r="B303" s="30">
        <v>71906.0</v>
      </c>
      <c r="C303" s="29" t="s">
        <v>24</v>
      </c>
    </row>
    <row r="304" ht="18.75" customHeight="1">
      <c r="A304" s="29" t="s">
        <v>825</v>
      </c>
      <c r="B304" s="30">
        <v>71854.0</v>
      </c>
      <c r="C304" s="29" t="s">
        <v>24</v>
      </c>
    </row>
    <row r="305" ht="18.75" customHeight="1">
      <c r="A305" s="29" t="s">
        <v>826</v>
      </c>
      <c r="B305" s="30">
        <v>45610.0</v>
      </c>
      <c r="C305" s="29" t="s">
        <v>64</v>
      </c>
    </row>
    <row r="306" ht="18.75" customHeight="1">
      <c r="A306" s="29" t="s">
        <v>827</v>
      </c>
      <c r="B306" s="30">
        <v>45599.0</v>
      </c>
      <c r="C306" s="29" t="s">
        <v>64</v>
      </c>
    </row>
    <row r="307" ht="18.75" customHeight="1">
      <c r="A307" s="29" t="s">
        <v>828</v>
      </c>
      <c r="B307" s="30">
        <v>81911.0</v>
      </c>
      <c r="C307" s="29" t="s">
        <v>27</v>
      </c>
    </row>
    <row r="308" ht="18.75" customHeight="1">
      <c r="A308" s="29" t="s">
        <v>239</v>
      </c>
      <c r="B308" s="30">
        <v>62359.0</v>
      </c>
      <c r="C308" s="29" t="s">
        <v>40</v>
      </c>
    </row>
    <row r="309" ht="18.75" customHeight="1">
      <c r="A309" s="29" t="s">
        <v>829</v>
      </c>
      <c r="B309" s="30">
        <v>71909.0</v>
      </c>
      <c r="C309" s="29" t="s">
        <v>24</v>
      </c>
    </row>
    <row r="310" ht="18.75" customHeight="1">
      <c r="A310" s="29" t="s">
        <v>830</v>
      </c>
      <c r="B310" s="30">
        <v>45520.0</v>
      </c>
      <c r="C310" s="29" t="s">
        <v>64</v>
      </c>
    </row>
    <row r="311" ht="18.75" customHeight="1">
      <c r="A311" s="29" t="s">
        <v>831</v>
      </c>
      <c r="B311" s="30">
        <v>81898.0</v>
      </c>
      <c r="C311" s="29" t="s">
        <v>27</v>
      </c>
    </row>
    <row r="312" ht="18.75" customHeight="1">
      <c r="A312" s="29" t="s">
        <v>241</v>
      </c>
      <c r="B312" s="30">
        <v>62263.0</v>
      </c>
      <c r="C312" s="29" t="s">
        <v>40</v>
      </c>
    </row>
    <row r="313" ht="18.75" customHeight="1">
      <c r="A313" s="29" t="s">
        <v>832</v>
      </c>
      <c r="B313" s="30">
        <v>81765.0</v>
      </c>
      <c r="C313" s="29" t="s">
        <v>27</v>
      </c>
    </row>
    <row r="314" ht="18.75" customHeight="1">
      <c r="A314" s="29" t="s">
        <v>833</v>
      </c>
      <c r="B314" s="30">
        <v>11268.0</v>
      </c>
      <c r="C314" s="29" t="s">
        <v>603</v>
      </c>
    </row>
    <row r="315" ht="18.75" customHeight="1">
      <c r="A315" s="29" t="s">
        <v>246</v>
      </c>
      <c r="B315" s="30">
        <v>62320.0</v>
      </c>
      <c r="C315" s="29" t="s">
        <v>40</v>
      </c>
    </row>
    <row r="316" ht="18.75" customHeight="1">
      <c r="A316" s="29" t="s">
        <v>114</v>
      </c>
      <c r="B316" s="30">
        <v>62265.0</v>
      </c>
      <c r="C316" s="29" t="s">
        <v>40</v>
      </c>
    </row>
    <row r="317" ht="18.75" customHeight="1">
      <c r="A317" s="29" t="s">
        <v>251</v>
      </c>
      <c r="B317" s="30">
        <v>62313.0</v>
      </c>
      <c r="C317" s="29" t="s">
        <v>40</v>
      </c>
    </row>
    <row r="318" ht="18.75" customHeight="1">
      <c r="A318" s="29" t="s">
        <v>253</v>
      </c>
      <c r="B318" s="30">
        <v>81893.0</v>
      </c>
      <c r="C318" s="29" t="s">
        <v>27</v>
      </c>
    </row>
    <row r="319" ht="18.75" customHeight="1">
      <c r="A319" s="29" t="s">
        <v>255</v>
      </c>
      <c r="B319" s="30">
        <v>81934.0</v>
      </c>
      <c r="C319" s="29" t="s">
        <v>27</v>
      </c>
    </row>
    <row r="320" ht="18.75" customHeight="1">
      <c r="A320" s="29" t="s">
        <v>834</v>
      </c>
      <c r="B320" s="30">
        <v>31573.0</v>
      </c>
      <c r="C320" s="29" t="s">
        <v>75</v>
      </c>
    </row>
    <row r="321" ht="18.75" customHeight="1">
      <c r="A321" s="29" t="s">
        <v>174</v>
      </c>
      <c r="B321" s="30">
        <v>71877.0</v>
      </c>
      <c r="C321" s="29" t="s">
        <v>24</v>
      </c>
    </row>
    <row r="322" ht="18.75" customHeight="1">
      <c r="A322" s="29" t="s">
        <v>835</v>
      </c>
      <c r="B322" s="30">
        <v>62252.0</v>
      </c>
      <c r="C322" s="29" t="s">
        <v>40</v>
      </c>
    </row>
    <row r="323" ht="18.75" customHeight="1">
      <c r="A323" s="29" t="s">
        <v>836</v>
      </c>
      <c r="B323" s="30">
        <v>81800.0</v>
      </c>
      <c r="C323" s="29" t="s">
        <v>27</v>
      </c>
    </row>
    <row r="324" ht="18.75" customHeight="1">
      <c r="A324" s="29" t="s">
        <v>259</v>
      </c>
      <c r="B324" s="30">
        <v>45533.0</v>
      </c>
      <c r="C324" s="29" t="s">
        <v>64</v>
      </c>
    </row>
    <row r="325" ht="18.75" customHeight="1">
      <c r="A325" s="29" t="s">
        <v>837</v>
      </c>
      <c r="B325" s="30">
        <v>11271.0</v>
      </c>
      <c r="C325" s="29" t="s">
        <v>603</v>
      </c>
    </row>
    <row r="326" ht="18.75" customHeight="1">
      <c r="A326" s="29" t="s">
        <v>260</v>
      </c>
      <c r="B326" s="30">
        <v>13812.0</v>
      </c>
      <c r="C326" s="29" t="s">
        <v>104</v>
      </c>
    </row>
    <row r="327" ht="18.75" customHeight="1">
      <c r="A327" s="29" t="s">
        <v>838</v>
      </c>
      <c r="B327" s="30">
        <v>13809.0</v>
      </c>
      <c r="C327" s="29" t="s">
        <v>104</v>
      </c>
    </row>
    <row r="328" ht="18.75" customHeight="1">
      <c r="A328" s="29" t="s">
        <v>839</v>
      </c>
      <c r="B328" s="30">
        <v>45535.0</v>
      </c>
      <c r="C328" s="29" t="s">
        <v>64</v>
      </c>
    </row>
    <row r="329" ht="18.75" customHeight="1">
      <c r="A329" s="29" t="s">
        <v>261</v>
      </c>
      <c r="B329" s="30">
        <v>45541.0</v>
      </c>
      <c r="C329" s="29" t="s">
        <v>64</v>
      </c>
    </row>
    <row r="330" ht="18.75" customHeight="1">
      <c r="A330" s="29" t="s">
        <v>262</v>
      </c>
      <c r="B330" s="30">
        <v>45510.0</v>
      </c>
      <c r="C330" s="29" t="s">
        <v>64</v>
      </c>
    </row>
    <row r="331" ht="18.75" customHeight="1">
      <c r="A331" s="29" t="s">
        <v>840</v>
      </c>
      <c r="B331" s="30">
        <v>45580.0</v>
      </c>
      <c r="C331" s="29" t="s">
        <v>64</v>
      </c>
    </row>
    <row r="332" ht="18.75" customHeight="1">
      <c r="A332" s="29" t="s">
        <v>841</v>
      </c>
      <c r="B332" s="30">
        <v>45548.0</v>
      </c>
      <c r="C332" s="29" t="s">
        <v>64</v>
      </c>
    </row>
    <row r="333" ht="18.75" customHeight="1">
      <c r="A333" s="29" t="s">
        <v>842</v>
      </c>
      <c r="B333" s="30">
        <v>62360.0</v>
      </c>
      <c r="C333" s="29" t="s">
        <v>40</v>
      </c>
    </row>
    <row r="334" ht="18.75" customHeight="1">
      <c r="A334" s="29" t="s">
        <v>843</v>
      </c>
      <c r="B334" s="30">
        <v>62279.0</v>
      </c>
      <c r="C334" s="29" t="s">
        <v>40</v>
      </c>
    </row>
    <row r="335" ht="18.75" customHeight="1">
      <c r="A335" s="29" t="s">
        <v>844</v>
      </c>
      <c r="B335" s="30">
        <v>62309.0</v>
      </c>
      <c r="C335" s="29" t="s">
        <v>40</v>
      </c>
    </row>
    <row r="336" ht="18.75" customHeight="1">
      <c r="A336" s="29" t="s">
        <v>845</v>
      </c>
      <c r="B336" s="30">
        <v>62289.0</v>
      </c>
      <c r="C336" s="29" t="s">
        <v>40</v>
      </c>
    </row>
    <row r="337" ht="18.75" customHeight="1">
      <c r="A337" s="29" t="s">
        <v>846</v>
      </c>
      <c r="B337" s="30">
        <v>81819.0</v>
      </c>
      <c r="C337" s="29" t="s">
        <v>27</v>
      </c>
    </row>
    <row r="338" ht="18.75" customHeight="1">
      <c r="A338" s="29" t="s">
        <v>265</v>
      </c>
      <c r="B338" s="30">
        <v>81784.0</v>
      </c>
      <c r="C338" s="29" t="s">
        <v>27</v>
      </c>
    </row>
    <row r="339" ht="18.75" customHeight="1">
      <c r="A339" s="29" t="s">
        <v>847</v>
      </c>
      <c r="B339" s="30">
        <v>81806.0</v>
      </c>
      <c r="C339" s="29" t="s">
        <v>27</v>
      </c>
    </row>
    <row r="340" ht="18.75" customHeight="1">
      <c r="A340" s="29" t="s">
        <v>848</v>
      </c>
      <c r="B340" s="30">
        <v>62330.0</v>
      </c>
      <c r="C340" s="29" t="s">
        <v>40</v>
      </c>
    </row>
    <row r="341" ht="18.75" customHeight="1">
      <c r="A341" s="29" t="s">
        <v>849</v>
      </c>
      <c r="B341" s="30">
        <v>71887.0</v>
      </c>
      <c r="C341" s="29" t="s">
        <v>24</v>
      </c>
    </row>
    <row r="342" ht="18.75" customHeight="1">
      <c r="A342" s="29" t="s">
        <v>850</v>
      </c>
      <c r="B342" s="30">
        <v>71855.0</v>
      </c>
      <c r="C342" s="29" t="s">
        <v>24</v>
      </c>
    </row>
    <row r="343" ht="18.75" customHeight="1">
      <c r="A343" s="29" t="s">
        <v>851</v>
      </c>
      <c r="B343" s="30">
        <v>81780.0</v>
      </c>
      <c r="C343" s="29" t="s">
        <v>27</v>
      </c>
    </row>
    <row r="344" ht="18.75" customHeight="1">
      <c r="A344" s="29" t="s">
        <v>852</v>
      </c>
      <c r="B344" s="30">
        <v>71839.0</v>
      </c>
      <c r="C344" s="29" t="s">
        <v>24</v>
      </c>
    </row>
    <row r="345" ht="18.75" customHeight="1">
      <c r="A345" s="29" t="s">
        <v>853</v>
      </c>
      <c r="B345" s="30">
        <v>45500.0</v>
      </c>
      <c r="C345" s="29" t="s">
        <v>64</v>
      </c>
    </row>
    <row r="346" ht="18.75" customHeight="1">
      <c r="A346" s="29" t="s">
        <v>854</v>
      </c>
      <c r="B346" s="30">
        <v>71870.0</v>
      </c>
      <c r="C346" s="29" t="s">
        <v>24</v>
      </c>
    </row>
    <row r="347" ht="18.75" customHeight="1">
      <c r="A347" s="29" t="s">
        <v>855</v>
      </c>
      <c r="B347" s="30">
        <v>81828.0</v>
      </c>
      <c r="C347" s="29" t="s">
        <v>27</v>
      </c>
    </row>
    <row r="348" ht="18.75" customHeight="1">
      <c r="A348" s="29" t="s">
        <v>268</v>
      </c>
      <c r="B348" s="30">
        <v>62260.0</v>
      </c>
      <c r="C348" s="29" t="s">
        <v>40</v>
      </c>
    </row>
    <row r="349" ht="18.75" customHeight="1">
      <c r="A349" s="29" t="s">
        <v>856</v>
      </c>
      <c r="B349" s="30">
        <v>45499.0</v>
      </c>
      <c r="C349" s="29" t="s">
        <v>64</v>
      </c>
    </row>
    <row r="350" ht="18.75" customHeight="1">
      <c r="A350" s="29" t="s">
        <v>857</v>
      </c>
      <c r="B350" s="30">
        <v>81930.0</v>
      </c>
      <c r="C350" s="29" t="s">
        <v>27</v>
      </c>
    </row>
    <row r="351" ht="18.75" customHeight="1">
      <c r="A351" s="29" t="s">
        <v>858</v>
      </c>
      <c r="B351" s="30">
        <v>81933.0</v>
      </c>
      <c r="C351" s="29" t="s">
        <v>27</v>
      </c>
    </row>
    <row r="352" ht="18.75" customHeight="1">
      <c r="A352" s="29" t="s">
        <v>270</v>
      </c>
      <c r="B352" s="30">
        <v>71852.0</v>
      </c>
      <c r="C352" s="29" t="s">
        <v>24</v>
      </c>
    </row>
    <row r="353" ht="18.75" customHeight="1">
      <c r="A353" s="29" t="s">
        <v>859</v>
      </c>
      <c r="B353" s="30">
        <v>62246.0</v>
      </c>
      <c r="C353" s="29" t="s">
        <v>40</v>
      </c>
    </row>
    <row r="354" ht="18.75" customHeight="1">
      <c r="A354" s="29" t="s">
        <v>860</v>
      </c>
      <c r="B354" s="30">
        <v>71878.0</v>
      </c>
      <c r="C354" s="29" t="s">
        <v>24</v>
      </c>
    </row>
    <row r="355" ht="18.75" customHeight="1">
      <c r="A355" s="29" t="s">
        <v>861</v>
      </c>
      <c r="B355" s="30">
        <v>71912.0</v>
      </c>
      <c r="C355" s="29" t="s">
        <v>24</v>
      </c>
    </row>
    <row r="356" ht="18.75" customHeight="1">
      <c r="A356" s="29" t="s">
        <v>244</v>
      </c>
      <c r="B356" s="30">
        <v>45523.0</v>
      </c>
      <c r="C356" s="29" t="s">
        <v>64</v>
      </c>
    </row>
    <row r="357" ht="18.75" customHeight="1">
      <c r="A357" s="29" t="s">
        <v>862</v>
      </c>
      <c r="B357" s="30">
        <v>62247.0</v>
      </c>
      <c r="C357" s="29" t="s">
        <v>40</v>
      </c>
    </row>
    <row r="358" ht="18.75" customHeight="1">
      <c r="A358" s="29" t="s">
        <v>275</v>
      </c>
      <c r="B358" s="30">
        <v>62328.0</v>
      </c>
      <c r="C358" s="29" t="s">
        <v>40</v>
      </c>
    </row>
    <row r="359" ht="18.75" customHeight="1">
      <c r="A359" s="29" t="s">
        <v>277</v>
      </c>
      <c r="B359" s="30">
        <v>45586.0</v>
      </c>
      <c r="C359" s="29" t="s">
        <v>64</v>
      </c>
    </row>
    <row r="360" ht="18.75" customHeight="1">
      <c r="A360" s="29" t="s">
        <v>863</v>
      </c>
      <c r="B360" s="30">
        <v>45534.0</v>
      </c>
      <c r="C360" s="29" t="s">
        <v>64</v>
      </c>
    </row>
    <row r="361" ht="18.75" customHeight="1">
      <c r="A361" s="29" t="s">
        <v>864</v>
      </c>
      <c r="B361" s="30">
        <v>62332.0</v>
      </c>
      <c r="C361" s="29" t="s">
        <v>40</v>
      </c>
    </row>
    <row r="362" ht="18.75" customHeight="1">
      <c r="A362" s="29" t="s">
        <v>865</v>
      </c>
      <c r="B362" s="30">
        <v>45583.0</v>
      </c>
      <c r="C362" s="29" t="s">
        <v>64</v>
      </c>
    </row>
    <row r="363" ht="18.75" customHeight="1">
      <c r="A363" s="29" t="s">
        <v>866</v>
      </c>
      <c r="B363" s="30">
        <v>45559.0</v>
      </c>
      <c r="C363" s="29" t="s">
        <v>64</v>
      </c>
    </row>
    <row r="364" ht="18.75" customHeight="1">
      <c r="A364" s="29" t="s">
        <v>867</v>
      </c>
      <c r="B364" s="30">
        <v>45601.0</v>
      </c>
      <c r="C364" s="29" t="s">
        <v>64</v>
      </c>
    </row>
    <row r="365" ht="18.75" customHeight="1">
      <c r="A365" s="29" t="s">
        <v>868</v>
      </c>
      <c r="B365" s="30">
        <v>81873.0</v>
      </c>
      <c r="C365" s="29" t="s">
        <v>27</v>
      </c>
    </row>
    <row r="366" ht="18.75" customHeight="1">
      <c r="A366" s="29" t="s">
        <v>278</v>
      </c>
      <c r="B366" s="30">
        <v>81812.0</v>
      </c>
      <c r="C366" s="29" t="s">
        <v>27</v>
      </c>
    </row>
    <row r="367" ht="18.75" customHeight="1">
      <c r="A367" s="29" t="s">
        <v>869</v>
      </c>
      <c r="B367" s="30">
        <v>45577.0</v>
      </c>
      <c r="C367" s="29" t="s">
        <v>64</v>
      </c>
    </row>
    <row r="368" ht="18.75" customHeight="1">
      <c r="A368" s="29" t="s">
        <v>282</v>
      </c>
      <c r="B368" s="30">
        <v>81793.0</v>
      </c>
      <c r="C368" s="29" t="s">
        <v>27</v>
      </c>
    </row>
    <row r="369" ht="18.75" customHeight="1">
      <c r="A369" s="29" t="s">
        <v>870</v>
      </c>
      <c r="B369" s="30">
        <v>71873.0</v>
      </c>
      <c r="C369" s="29" t="s">
        <v>24</v>
      </c>
    </row>
    <row r="370" ht="18.75" customHeight="1">
      <c r="A370" s="29" t="s">
        <v>284</v>
      </c>
      <c r="B370" s="30">
        <v>81803.0</v>
      </c>
      <c r="C370" s="29" t="s">
        <v>27</v>
      </c>
    </row>
    <row r="371" ht="18.75" customHeight="1">
      <c r="A371" s="29" t="s">
        <v>871</v>
      </c>
      <c r="B371" s="30">
        <v>45567.0</v>
      </c>
      <c r="C371" s="29" t="s">
        <v>64</v>
      </c>
    </row>
    <row r="372" ht="18.75" customHeight="1">
      <c r="A372" s="29" t="s">
        <v>872</v>
      </c>
      <c r="B372" s="30">
        <v>31569.0</v>
      </c>
      <c r="C372" s="29" t="s">
        <v>75</v>
      </c>
    </row>
    <row r="373" ht="18.75" customHeight="1">
      <c r="A373" s="29" t="s">
        <v>873</v>
      </c>
      <c r="B373" s="30">
        <v>81879.0</v>
      </c>
      <c r="C373" s="29" t="s">
        <v>27</v>
      </c>
    </row>
    <row r="374" ht="18.75" customHeight="1">
      <c r="A374" s="29" t="s">
        <v>231</v>
      </c>
      <c r="B374" s="30">
        <v>71915.0</v>
      </c>
      <c r="C374" s="29" t="s">
        <v>24</v>
      </c>
    </row>
    <row r="375" ht="18.75" customHeight="1">
      <c r="A375" s="29" t="s">
        <v>285</v>
      </c>
      <c r="B375" s="30">
        <v>62342.0</v>
      </c>
      <c r="C375" s="29" t="s">
        <v>40</v>
      </c>
    </row>
    <row r="376" ht="18.75" customHeight="1">
      <c r="A376" s="29" t="s">
        <v>269</v>
      </c>
      <c r="B376" s="30">
        <v>81776.0</v>
      </c>
      <c r="C376" s="29" t="s">
        <v>27</v>
      </c>
    </row>
    <row r="377" ht="18.75" customHeight="1">
      <c r="A377" s="29" t="s">
        <v>874</v>
      </c>
      <c r="B377" s="30">
        <v>62333.0</v>
      </c>
      <c r="C377" s="29" t="s">
        <v>40</v>
      </c>
    </row>
    <row r="378" ht="18.75" customHeight="1">
      <c r="A378" s="29" t="s">
        <v>875</v>
      </c>
      <c r="B378" s="30">
        <v>45517.0</v>
      </c>
      <c r="C378" s="29" t="s">
        <v>64</v>
      </c>
    </row>
    <row r="379" ht="18.75" customHeight="1">
      <c r="A379" s="29" t="s">
        <v>876</v>
      </c>
      <c r="B379" s="30">
        <v>71876.0</v>
      </c>
      <c r="C379" s="29" t="s">
        <v>24</v>
      </c>
    </row>
    <row r="380" ht="18.75" customHeight="1">
      <c r="A380" s="29" t="s">
        <v>877</v>
      </c>
      <c r="B380" s="30">
        <v>31555.0</v>
      </c>
      <c r="C380" s="29" t="s">
        <v>75</v>
      </c>
    </row>
    <row r="381" ht="18.75" customHeight="1">
      <c r="A381" s="29" t="s">
        <v>878</v>
      </c>
      <c r="B381" s="30">
        <v>11270.0</v>
      </c>
      <c r="C381" s="29" t="s">
        <v>603</v>
      </c>
    </row>
    <row r="382" ht="18.75" customHeight="1">
      <c r="A382" s="29" t="s">
        <v>288</v>
      </c>
      <c r="B382" s="30">
        <v>45494.0</v>
      </c>
      <c r="C382" s="29" t="s">
        <v>64</v>
      </c>
    </row>
    <row r="383" ht="18.75" customHeight="1">
      <c r="A383" s="29" t="s">
        <v>289</v>
      </c>
      <c r="B383" s="30">
        <v>62270.0</v>
      </c>
      <c r="C383" s="29" t="s">
        <v>40</v>
      </c>
    </row>
    <row r="384" ht="18.75" customHeight="1">
      <c r="A384" s="29" t="s">
        <v>143</v>
      </c>
      <c r="B384" s="30">
        <v>13807.0</v>
      </c>
      <c r="C384" s="29" t="s">
        <v>104</v>
      </c>
    </row>
    <row r="385" ht="18.75" customHeight="1">
      <c r="A385" s="29" t="s">
        <v>292</v>
      </c>
      <c r="B385" s="30">
        <v>62336.0</v>
      </c>
      <c r="C385" s="29" t="s">
        <v>40</v>
      </c>
    </row>
    <row r="386" ht="18.75" customHeight="1">
      <c r="A386" s="29" t="s">
        <v>879</v>
      </c>
      <c r="B386" s="30">
        <v>62248.0</v>
      </c>
      <c r="C386" s="29" t="s">
        <v>40</v>
      </c>
    </row>
    <row r="387" ht="18.75" customHeight="1">
      <c r="A387" s="29" t="s">
        <v>880</v>
      </c>
      <c r="B387" s="30">
        <v>81855.0</v>
      </c>
      <c r="C387" s="29" t="s">
        <v>27</v>
      </c>
    </row>
    <row r="388" ht="18.75" customHeight="1">
      <c r="A388" s="29" t="s">
        <v>881</v>
      </c>
      <c r="B388" s="30">
        <v>81769.0</v>
      </c>
      <c r="C388" s="29" t="s">
        <v>27</v>
      </c>
    </row>
    <row r="389" ht="18.75" customHeight="1">
      <c r="A389" s="29" t="s">
        <v>882</v>
      </c>
      <c r="B389" s="30">
        <v>45511.0</v>
      </c>
      <c r="C389" s="29" t="s">
        <v>64</v>
      </c>
    </row>
    <row r="390" ht="18.75" customHeight="1">
      <c r="A390" s="29" t="s">
        <v>298</v>
      </c>
      <c r="B390" s="30">
        <v>81823.0</v>
      </c>
      <c r="C390" s="29" t="s">
        <v>27</v>
      </c>
    </row>
    <row r="391" ht="18.75" customHeight="1">
      <c r="A391" s="29" t="s">
        <v>883</v>
      </c>
      <c r="B391" s="30">
        <v>81838.0</v>
      </c>
      <c r="C391" s="29" t="s">
        <v>27</v>
      </c>
    </row>
    <row r="392" ht="18.75" customHeight="1">
      <c r="A392" s="29" t="s">
        <v>884</v>
      </c>
      <c r="B392" s="30">
        <v>45556.0</v>
      </c>
      <c r="C392" s="29" t="s">
        <v>64</v>
      </c>
    </row>
    <row r="393" ht="18.75" customHeight="1">
      <c r="A393" s="29" t="s">
        <v>885</v>
      </c>
      <c r="B393" s="30">
        <v>45536.0</v>
      </c>
      <c r="C393" s="29" t="s">
        <v>64</v>
      </c>
    </row>
    <row r="394" ht="18.75" customHeight="1">
      <c r="A394" s="29" t="s">
        <v>301</v>
      </c>
      <c r="B394" s="30">
        <v>71905.0</v>
      </c>
      <c r="C394" s="29" t="s">
        <v>24</v>
      </c>
    </row>
    <row r="395" ht="18.75" customHeight="1">
      <c r="A395" s="29" t="s">
        <v>886</v>
      </c>
      <c r="B395" s="30">
        <v>45602.0</v>
      </c>
      <c r="C395" s="29" t="s">
        <v>64</v>
      </c>
    </row>
    <row r="396" ht="18.75" customHeight="1">
      <c r="A396" s="29" t="s">
        <v>41</v>
      </c>
      <c r="B396" s="30">
        <v>71883.0</v>
      </c>
      <c r="C396" s="29" t="s">
        <v>24</v>
      </c>
    </row>
    <row r="397" ht="18.75" customHeight="1">
      <c r="A397" s="29" t="s">
        <v>307</v>
      </c>
      <c r="B397" s="30">
        <v>45592.0</v>
      </c>
      <c r="C397" s="29" t="s">
        <v>64</v>
      </c>
    </row>
    <row r="398" ht="18.75" customHeight="1">
      <c r="A398" s="29" t="s">
        <v>887</v>
      </c>
      <c r="B398" s="30">
        <v>45532.0</v>
      </c>
      <c r="C398" s="29" t="s">
        <v>64</v>
      </c>
    </row>
    <row r="399" ht="18.75" customHeight="1">
      <c r="A399" s="29" t="s">
        <v>309</v>
      </c>
      <c r="B399" s="30">
        <v>62294.0</v>
      </c>
      <c r="C399" s="29" t="s">
        <v>40</v>
      </c>
    </row>
    <row r="400" ht="18.75" customHeight="1">
      <c r="A400" s="29" t="s">
        <v>559</v>
      </c>
      <c r="B400" s="30">
        <v>81862.0</v>
      </c>
      <c r="C400" s="29" t="s">
        <v>27</v>
      </c>
    </row>
    <row r="401" ht="18.75" customHeight="1">
      <c r="A401" s="29" t="s">
        <v>888</v>
      </c>
      <c r="B401" s="30">
        <v>62259.0</v>
      </c>
      <c r="C401" s="29" t="s">
        <v>40</v>
      </c>
    </row>
    <row r="402" ht="18.75" customHeight="1">
      <c r="A402" s="29" t="s">
        <v>889</v>
      </c>
      <c r="B402" s="30">
        <v>81878.0</v>
      </c>
      <c r="C402" s="29" t="s">
        <v>27</v>
      </c>
    </row>
    <row r="403" ht="18.75" customHeight="1">
      <c r="A403" s="29" t="s">
        <v>890</v>
      </c>
      <c r="B403" s="30">
        <v>62341.0</v>
      </c>
      <c r="C403" s="29" t="s">
        <v>40</v>
      </c>
    </row>
    <row r="404" ht="18.75" customHeight="1">
      <c r="A404" s="29" t="s">
        <v>891</v>
      </c>
      <c r="B404" s="30">
        <v>81856.0</v>
      </c>
      <c r="C404" s="29" t="s">
        <v>27</v>
      </c>
    </row>
    <row r="405" ht="18.75" customHeight="1">
      <c r="A405" s="29" t="s">
        <v>892</v>
      </c>
      <c r="B405" s="30">
        <v>81927.0</v>
      </c>
      <c r="C405" s="29" t="s">
        <v>27</v>
      </c>
    </row>
    <row r="406" ht="18.75" customHeight="1">
      <c r="A406" s="29" t="s">
        <v>893</v>
      </c>
      <c r="B406" s="30">
        <v>81768.0</v>
      </c>
      <c r="C406" s="29" t="s">
        <v>27</v>
      </c>
    </row>
    <row r="407" ht="18.75" customHeight="1">
      <c r="A407" s="29" t="s">
        <v>311</v>
      </c>
      <c r="B407" s="30">
        <v>62286.0</v>
      </c>
      <c r="C407" s="29" t="s">
        <v>40</v>
      </c>
    </row>
    <row r="408" ht="18.75" customHeight="1">
      <c r="A408" s="29" t="s">
        <v>894</v>
      </c>
      <c r="B408" s="30">
        <v>45581.0</v>
      </c>
      <c r="C408" s="29" t="s">
        <v>64</v>
      </c>
    </row>
    <row r="409" ht="18.75" customHeight="1">
      <c r="A409" s="29" t="s">
        <v>313</v>
      </c>
      <c r="B409" s="30">
        <v>81938.0</v>
      </c>
      <c r="C409" s="29" t="s">
        <v>27</v>
      </c>
    </row>
    <row r="410" ht="18.75" customHeight="1">
      <c r="A410" s="29" t="s">
        <v>895</v>
      </c>
      <c r="B410" s="30">
        <v>71872.0</v>
      </c>
      <c r="C410" s="29" t="s">
        <v>24</v>
      </c>
    </row>
    <row r="411" ht="18.75" customHeight="1">
      <c r="A411" s="29" t="s">
        <v>316</v>
      </c>
      <c r="B411" s="30">
        <v>45589.0</v>
      </c>
      <c r="C411" s="29" t="s">
        <v>64</v>
      </c>
    </row>
    <row r="412" ht="18.75" customHeight="1">
      <c r="A412" s="29" t="s">
        <v>896</v>
      </c>
      <c r="B412" s="30">
        <v>81792.0</v>
      </c>
      <c r="C412" s="29" t="s">
        <v>27</v>
      </c>
    </row>
    <row r="413" ht="18.75" customHeight="1">
      <c r="A413" s="29" t="s">
        <v>897</v>
      </c>
      <c r="B413" s="30">
        <v>81790.0</v>
      </c>
      <c r="C413" s="29" t="s">
        <v>27</v>
      </c>
    </row>
    <row r="414" ht="18.75" customHeight="1">
      <c r="A414" s="29" t="s">
        <v>454</v>
      </c>
      <c r="B414" s="30">
        <v>62310.0</v>
      </c>
      <c r="C414" s="29" t="s">
        <v>40</v>
      </c>
    </row>
    <row r="415" ht="18.75" customHeight="1">
      <c r="A415" s="29" t="s">
        <v>320</v>
      </c>
      <c r="B415" s="30">
        <v>31588.0</v>
      </c>
      <c r="C415" s="29" t="s">
        <v>75</v>
      </c>
    </row>
    <row r="416" ht="18.75" customHeight="1">
      <c r="A416" s="29" t="s">
        <v>898</v>
      </c>
      <c r="B416" s="30">
        <v>62354.0</v>
      </c>
      <c r="C416" s="29" t="s">
        <v>40</v>
      </c>
    </row>
    <row r="417" ht="18.75" customHeight="1">
      <c r="A417" s="29" t="s">
        <v>899</v>
      </c>
      <c r="B417" s="30">
        <v>81816.0</v>
      </c>
      <c r="C417" s="29" t="s">
        <v>27</v>
      </c>
    </row>
    <row r="418" ht="18.75" customHeight="1">
      <c r="A418" s="29" t="s">
        <v>900</v>
      </c>
      <c r="B418" s="30">
        <v>81916.0</v>
      </c>
      <c r="C418" s="29" t="s">
        <v>27</v>
      </c>
    </row>
    <row r="419" ht="18.75" customHeight="1">
      <c r="A419" s="29" t="s">
        <v>324</v>
      </c>
      <c r="B419" s="30">
        <v>62335.0</v>
      </c>
      <c r="C419" s="29" t="s">
        <v>40</v>
      </c>
    </row>
    <row r="420" ht="18.75" customHeight="1">
      <c r="A420" s="29" t="s">
        <v>901</v>
      </c>
      <c r="B420" s="30">
        <v>81789.0</v>
      </c>
      <c r="C420" s="29" t="s">
        <v>27</v>
      </c>
    </row>
    <row r="421" ht="18.75" customHeight="1">
      <c r="A421" s="29" t="s">
        <v>902</v>
      </c>
      <c r="B421" s="30">
        <v>71884.0</v>
      </c>
      <c r="C421" s="29" t="s">
        <v>24</v>
      </c>
    </row>
    <row r="422" ht="18.75" customHeight="1">
      <c r="A422" s="29" t="s">
        <v>903</v>
      </c>
      <c r="B422" s="30">
        <v>45579.0</v>
      </c>
      <c r="C422" s="29" t="s">
        <v>64</v>
      </c>
    </row>
    <row r="423" ht="18.75" customHeight="1">
      <c r="A423" s="29" t="s">
        <v>904</v>
      </c>
      <c r="B423" s="30">
        <v>81761.0</v>
      </c>
      <c r="C423" s="29" t="s">
        <v>27</v>
      </c>
    </row>
    <row r="424" ht="18.75" customHeight="1">
      <c r="A424" s="29" t="s">
        <v>326</v>
      </c>
      <c r="B424" s="30">
        <v>71879.0</v>
      </c>
      <c r="C424" s="29" t="s">
        <v>24</v>
      </c>
    </row>
    <row r="425" ht="18.75" customHeight="1">
      <c r="A425" s="29" t="s">
        <v>327</v>
      </c>
      <c r="B425" s="30">
        <v>81890.0</v>
      </c>
      <c r="C425" s="29" t="s">
        <v>27</v>
      </c>
    </row>
    <row r="426" ht="18.75" customHeight="1">
      <c r="A426" s="29" t="s">
        <v>905</v>
      </c>
      <c r="B426" s="30">
        <v>62282.0</v>
      </c>
      <c r="C426" s="29" t="s">
        <v>40</v>
      </c>
    </row>
    <row r="427" ht="18.75" customHeight="1">
      <c r="A427" s="29" t="s">
        <v>328</v>
      </c>
      <c r="B427" s="30">
        <v>45560.0</v>
      </c>
      <c r="C427" s="29" t="s">
        <v>64</v>
      </c>
    </row>
    <row r="428" ht="18.75" customHeight="1">
      <c r="A428" s="29" t="s">
        <v>906</v>
      </c>
      <c r="B428" s="30">
        <v>81811.0</v>
      </c>
      <c r="C428" s="29" t="s">
        <v>27</v>
      </c>
    </row>
    <row r="429" ht="18.75" customHeight="1">
      <c r="A429" s="29" t="s">
        <v>321</v>
      </c>
      <c r="B429" s="30">
        <v>45576.0</v>
      </c>
      <c r="C429" s="29" t="s">
        <v>64</v>
      </c>
    </row>
    <row r="430" ht="18.75" customHeight="1">
      <c r="A430" s="29" t="s">
        <v>907</v>
      </c>
      <c r="B430" s="30">
        <v>81886.0</v>
      </c>
      <c r="C430" s="29" t="s">
        <v>27</v>
      </c>
    </row>
    <row r="431" ht="18.75" customHeight="1">
      <c r="A431" s="29" t="s">
        <v>908</v>
      </c>
      <c r="B431" s="30">
        <v>45564.0</v>
      </c>
      <c r="C431" s="29" t="s">
        <v>64</v>
      </c>
    </row>
    <row r="432" ht="18.75" customHeight="1">
      <c r="A432" s="29" t="s">
        <v>332</v>
      </c>
      <c r="B432" s="30">
        <v>62323.0</v>
      </c>
      <c r="C432" s="29" t="s">
        <v>40</v>
      </c>
    </row>
    <row r="433" ht="18.75" customHeight="1">
      <c r="A433" s="29" t="s">
        <v>909</v>
      </c>
      <c r="B433" s="30">
        <v>196.0</v>
      </c>
      <c r="C433" s="29" t="s">
        <v>47</v>
      </c>
    </row>
    <row r="434" ht="18.75" customHeight="1">
      <c r="A434" s="29" t="s">
        <v>910</v>
      </c>
      <c r="B434" s="30">
        <v>13793.0</v>
      </c>
      <c r="C434" s="29" t="s">
        <v>104</v>
      </c>
    </row>
    <row r="435" ht="18.75" customHeight="1">
      <c r="A435" s="29" t="s">
        <v>911</v>
      </c>
      <c r="B435" s="30">
        <v>81925.0</v>
      </c>
      <c r="C435" s="29" t="s">
        <v>27</v>
      </c>
    </row>
    <row r="436" ht="18.75" customHeight="1">
      <c r="A436" s="29" t="s">
        <v>912</v>
      </c>
      <c r="B436" s="30">
        <v>81876.0</v>
      </c>
      <c r="C436" s="29" t="s">
        <v>27</v>
      </c>
    </row>
    <row r="437" ht="18.75" customHeight="1">
      <c r="A437" s="29" t="s">
        <v>336</v>
      </c>
      <c r="B437" s="30">
        <v>81786.0</v>
      </c>
      <c r="C437" s="29" t="s">
        <v>27</v>
      </c>
    </row>
    <row r="438" ht="18.75" customHeight="1">
      <c r="A438" s="29" t="s">
        <v>339</v>
      </c>
      <c r="B438" s="30">
        <v>31560.0</v>
      </c>
      <c r="C438" s="29" t="s">
        <v>75</v>
      </c>
    </row>
    <row r="439" ht="18.75" customHeight="1">
      <c r="A439" s="29" t="s">
        <v>913</v>
      </c>
      <c r="B439" s="30">
        <v>71871.0</v>
      </c>
      <c r="C439" s="29" t="s">
        <v>24</v>
      </c>
    </row>
    <row r="440" ht="18.75" customHeight="1">
      <c r="A440" s="29" t="s">
        <v>340</v>
      </c>
      <c r="B440" s="30">
        <v>81794.0</v>
      </c>
      <c r="C440" s="29" t="s">
        <v>27</v>
      </c>
    </row>
    <row r="441" ht="18.75" customHeight="1">
      <c r="A441" s="29" t="s">
        <v>914</v>
      </c>
      <c r="B441" s="30">
        <v>13821.0</v>
      </c>
      <c r="C441" s="29" t="s">
        <v>104</v>
      </c>
    </row>
    <row r="442" ht="18.75" customHeight="1">
      <c r="A442" s="29" t="s">
        <v>342</v>
      </c>
      <c r="B442" s="30">
        <v>31594.0</v>
      </c>
      <c r="C442" s="29" t="s">
        <v>75</v>
      </c>
    </row>
    <row r="443" ht="18.75" customHeight="1">
      <c r="A443" s="29" t="s">
        <v>915</v>
      </c>
      <c r="B443" s="30">
        <v>45569.0</v>
      </c>
      <c r="C443" s="29" t="s">
        <v>64</v>
      </c>
    </row>
    <row r="444" ht="18.75" customHeight="1">
      <c r="A444" s="29" t="s">
        <v>916</v>
      </c>
      <c r="B444" s="30">
        <v>71886.0</v>
      </c>
      <c r="C444" s="29" t="s">
        <v>24</v>
      </c>
    </row>
    <row r="445" ht="18.75" customHeight="1">
      <c r="A445" s="29" t="s">
        <v>917</v>
      </c>
      <c r="B445" s="30">
        <v>45575.0</v>
      </c>
      <c r="C445" s="29" t="s">
        <v>64</v>
      </c>
    </row>
    <row r="446" ht="18.75" customHeight="1">
      <c r="A446" s="29" t="s">
        <v>918</v>
      </c>
      <c r="B446" s="30">
        <v>71858.0</v>
      </c>
      <c r="C446" s="29" t="s">
        <v>24</v>
      </c>
    </row>
    <row r="447" ht="18.75" customHeight="1">
      <c r="A447" s="29" t="s">
        <v>919</v>
      </c>
      <c r="B447" s="30">
        <v>81914.0</v>
      </c>
      <c r="C447" s="29" t="s">
        <v>27</v>
      </c>
    </row>
    <row r="448" ht="18.75" customHeight="1">
      <c r="A448" s="29" t="s">
        <v>293</v>
      </c>
      <c r="B448" s="30">
        <v>81883.0</v>
      </c>
      <c r="C448" s="29" t="s">
        <v>27</v>
      </c>
    </row>
    <row r="449" ht="18.75" customHeight="1">
      <c r="A449" s="29" t="s">
        <v>920</v>
      </c>
      <c r="B449" s="30">
        <v>45528.0</v>
      </c>
      <c r="C449" s="29" t="s">
        <v>64</v>
      </c>
    </row>
    <row r="450" ht="18.75" customHeight="1">
      <c r="A450" s="29" t="s">
        <v>921</v>
      </c>
      <c r="B450" s="30">
        <v>81866.0</v>
      </c>
      <c r="C450" s="29" t="s">
        <v>27</v>
      </c>
    </row>
    <row r="451" ht="18.75" customHeight="1">
      <c r="A451" s="29" t="s">
        <v>922</v>
      </c>
      <c r="B451" s="30">
        <v>62271.0</v>
      </c>
      <c r="C451" s="29" t="s">
        <v>40</v>
      </c>
    </row>
    <row r="452" ht="18.75" customHeight="1">
      <c r="A452" s="29" t="s">
        <v>456</v>
      </c>
      <c r="B452" s="30">
        <v>71859.0</v>
      </c>
      <c r="C452" s="29" t="s">
        <v>24</v>
      </c>
    </row>
    <row r="453" ht="18.75" customHeight="1">
      <c r="A453" s="29" t="s">
        <v>923</v>
      </c>
      <c r="B453" s="30">
        <v>31578.0</v>
      </c>
      <c r="C453" s="29" t="s">
        <v>75</v>
      </c>
    </row>
    <row r="454" ht="18.75" customHeight="1">
      <c r="A454" s="29" t="s">
        <v>924</v>
      </c>
      <c r="B454" s="30">
        <v>13808.0</v>
      </c>
      <c r="C454" s="29" t="s">
        <v>104</v>
      </c>
    </row>
    <row r="455" ht="18.75" customHeight="1">
      <c r="A455" s="29" t="s">
        <v>346</v>
      </c>
      <c r="B455" s="30">
        <v>71850.0</v>
      </c>
      <c r="C455" s="29" t="s">
        <v>24</v>
      </c>
    </row>
    <row r="456" ht="18.75" customHeight="1">
      <c r="A456" s="29" t="s">
        <v>925</v>
      </c>
      <c r="B456" s="30">
        <v>81863.0</v>
      </c>
      <c r="C456" s="29" t="s">
        <v>27</v>
      </c>
    </row>
    <row r="457" ht="18.75" customHeight="1">
      <c r="A457" s="29" t="s">
        <v>926</v>
      </c>
      <c r="B457" s="30">
        <v>13806.0</v>
      </c>
      <c r="C457" s="29" t="s">
        <v>104</v>
      </c>
    </row>
    <row r="458" ht="18.75" customHeight="1">
      <c r="A458" s="29" t="s">
        <v>927</v>
      </c>
      <c r="B458" s="30">
        <v>45545.0</v>
      </c>
      <c r="C458" s="29" t="s">
        <v>64</v>
      </c>
    </row>
    <row r="459" ht="18.75" customHeight="1">
      <c r="A459" s="29" t="s">
        <v>928</v>
      </c>
      <c r="B459" s="30">
        <v>62307.0</v>
      </c>
      <c r="C459" s="29" t="s">
        <v>40</v>
      </c>
    </row>
    <row r="460" ht="18.75" customHeight="1">
      <c r="A460" s="29" t="s">
        <v>929</v>
      </c>
      <c r="B460" s="30">
        <v>81830.0</v>
      </c>
      <c r="C460" s="29" t="s">
        <v>27</v>
      </c>
    </row>
    <row r="461" ht="18.75" customHeight="1">
      <c r="A461" s="29" t="s">
        <v>930</v>
      </c>
      <c r="B461" s="30">
        <v>81805.0</v>
      </c>
      <c r="C461" s="29" t="s">
        <v>27</v>
      </c>
    </row>
    <row r="462" ht="18.75" customHeight="1">
      <c r="A462" s="29" t="s">
        <v>931</v>
      </c>
      <c r="B462" s="30">
        <v>81760.0</v>
      </c>
      <c r="C462" s="29" t="s">
        <v>27</v>
      </c>
    </row>
    <row r="463" ht="18.75" customHeight="1">
      <c r="A463" s="29" t="s">
        <v>932</v>
      </c>
      <c r="B463" s="30">
        <v>71867.0</v>
      </c>
      <c r="C463" s="29" t="s">
        <v>24</v>
      </c>
    </row>
    <row r="464" ht="18.75" customHeight="1">
      <c r="A464" s="29" t="s">
        <v>933</v>
      </c>
      <c r="B464" s="30">
        <v>62322.0</v>
      </c>
      <c r="C464" s="29" t="s">
        <v>40</v>
      </c>
    </row>
    <row r="465" ht="18.75" customHeight="1">
      <c r="A465" s="29" t="s">
        <v>934</v>
      </c>
      <c r="B465" s="30">
        <v>45563.0</v>
      </c>
      <c r="C465" s="29" t="s">
        <v>64</v>
      </c>
    </row>
    <row r="466" ht="18.75" customHeight="1">
      <c r="A466" s="29" t="s">
        <v>350</v>
      </c>
      <c r="B466" s="30">
        <v>81842.0</v>
      </c>
      <c r="C466" s="29" t="s">
        <v>27</v>
      </c>
    </row>
    <row r="467" ht="18.75" customHeight="1">
      <c r="A467" s="29" t="s">
        <v>351</v>
      </c>
      <c r="B467" s="30">
        <v>81908.0</v>
      </c>
      <c r="C467" s="29" t="s">
        <v>27</v>
      </c>
    </row>
    <row r="468" ht="18.75" customHeight="1">
      <c r="A468" s="29" t="s">
        <v>935</v>
      </c>
      <c r="B468" s="30">
        <v>11262.0</v>
      </c>
      <c r="C468" s="29" t="s">
        <v>603</v>
      </c>
    </row>
    <row r="469" ht="18.75" customHeight="1">
      <c r="A469" s="29" t="s">
        <v>936</v>
      </c>
      <c r="B469" s="30">
        <v>62302.0</v>
      </c>
      <c r="C469" s="29" t="s">
        <v>40</v>
      </c>
    </row>
    <row r="470" ht="18.75" customHeight="1">
      <c r="A470" s="29" t="s">
        <v>937</v>
      </c>
      <c r="B470" s="30">
        <v>81762.0</v>
      </c>
      <c r="C470" s="29" t="s">
        <v>27</v>
      </c>
    </row>
    <row r="471" ht="18.75" customHeight="1">
      <c r="A471" s="29" t="s">
        <v>938</v>
      </c>
      <c r="B471" s="30">
        <v>31558.0</v>
      </c>
      <c r="C471" s="29" t="s">
        <v>75</v>
      </c>
    </row>
    <row r="472" ht="18.75" customHeight="1">
      <c r="A472" s="29" t="s">
        <v>939</v>
      </c>
      <c r="B472" s="30">
        <v>62316.0</v>
      </c>
      <c r="C472" s="29" t="s">
        <v>40</v>
      </c>
    </row>
    <row r="473" ht="18.75" customHeight="1">
      <c r="A473" s="29" t="s">
        <v>940</v>
      </c>
      <c r="B473" s="30">
        <v>71856.0</v>
      </c>
      <c r="C473" s="29" t="s">
        <v>24</v>
      </c>
    </row>
    <row r="474" ht="18.75" customHeight="1">
      <c r="A474" s="29" t="s">
        <v>355</v>
      </c>
      <c r="B474" s="30">
        <v>62324.0</v>
      </c>
      <c r="C474" s="29" t="s">
        <v>40</v>
      </c>
    </row>
    <row r="475" ht="18.75" customHeight="1">
      <c r="A475" s="29" t="s">
        <v>941</v>
      </c>
      <c r="B475" s="30">
        <v>11264.0</v>
      </c>
      <c r="C475" s="29" t="s">
        <v>603</v>
      </c>
    </row>
    <row r="476" ht="18.75" customHeight="1">
      <c r="A476" s="29" t="s">
        <v>942</v>
      </c>
      <c r="B476" s="30">
        <v>45546.0</v>
      </c>
      <c r="C476" s="29" t="s">
        <v>64</v>
      </c>
    </row>
    <row r="477" ht="18.75" customHeight="1">
      <c r="A477" s="29" t="s">
        <v>943</v>
      </c>
      <c r="B477" s="30">
        <v>62340.0</v>
      </c>
      <c r="C477" s="29" t="s">
        <v>40</v>
      </c>
    </row>
    <row r="478" ht="18.75" customHeight="1">
      <c r="A478" s="29" t="s">
        <v>944</v>
      </c>
      <c r="B478" s="30">
        <v>81854.0</v>
      </c>
      <c r="C478" s="29" t="s">
        <v>27</v>
      </c>
    </row>
    <row r="479" ht="18.75" customHeight="1">
      <c r="A479" s="29" t="s">
        <v>945</v>
      </c>
      <c r="B479" s="30">
        <v>45537.0</v>
      </c>
      <c r="C479" s="29" t="s">
        <v>64</v>
      </c>
    </row>
    <row r="480" ht="18.75" customHeight="1">
      <c r="A480" s="29" t="s">
        <v>946</v>
      </c>
      <c r="B480" s="30">
        <v>62319.0</v>
      </c>
      <c r="C480" s="29" t="s">
        <v>40</v>
      </c>
    </row>
    <row r="481" ht="18.75" customHeight="1">
      <c r="A481" s="29" t="s">
        <v>356</v>
      </c>
      <c r="B481" s="30">
        <v>81821.0</v>
      </c>
      <c r="C481" s="29" t="s">
        <v>27</v>
      </c>
    </row>
    <row r="482" ht="18.75" customHeight="1">
      <c r="A482" s="29" t="s">
        <v>358</v>
      </c>
      <c r="B482" s="30">
        <v>81918.0</v>
      </c>
      <c r="C482" s="29" t="s">
        <v>27</v>
      </c>
    </row>
    <row r="483" ht="18.75" customHeight="1">
      <c r="A483" s="29" t="s">
        <v>947</v>
      </c>
      <c r="B483" s="30">
        <v>45611.0</v>
      </c>
      <c r="C483" s="29" t="s">
        <v>64</v>
      </c>
    </row>
    <row r="484" ht="18.75" customHeight="1">
      <c r="A484" s="29" t="s">
        <v>948</v>
      </c>
      <c r="B484" s="30">
        <v>81835.0</v>
      </c>
      <c r="C484" s="29" t="s">
        <v>27</v>
      </c>
    </row>
    <row r="485" ht="18.75" customHeight="1">
      <c r="A485" s="29" t="s">
        <v>157</v>
      </c>
      <c r="B485" s="30">
        <v>81840.0</v>
      </c>
      <c r="C485" s="29" t="s">
        <v>27</v>
      </c>
    </row>
    <row r="486" ht="18.75" customHeight="1">
      <c r="A486" s="29" t="s">
        <v>949</v>
      </c>
      <c r="B486" s="30">
        <v>45573.0</v>
      </c>
      <c r="C486" s="29" t="s">
        <v>64</v>
      </c>
    </row>
    <row r="487" ht="18.75" customHeight="1">
      <c r="A487" s="29" t="s">
        <v>950</v>
      </c>
      <c r="B487" s="30">
        <v>81851.0</v>
      </c>
      <c r="C487" s="29" t="s">
        <v>27</v>
      </c>
    </row>
    <row r="488" ht="18.75" customHeight="1">
      <c r="A488" s="29" t="s">
        <v>108</v>
      </c>
      <c r="B488" s="30">
        <v>71866.0</v>
      </c>
      <c r="C488" s="29" t="s">
        <v>24</v>
      </c>
    </row>
    <row r="489" ht="18.75" customHeight="1">
      <c r="A489" s="29" t="s">
        <v>362</v>
      </c>
      <c r="B489" s="30">
        <v>62297.0</v>
      </c>
      <c r="C489" s="29" t="s">
        <v>40</v>
      </c>
    </row>
    <row r="490" ht="18.75" customHeight="1">
      <c r="A490" s="29" t="s">
        <v>951</v>
      </c>
      <c r="B490" s="30">
        <v>81857.0</v>
      </c>
      <c r="C490" s="29" t="s">
        <v>27</v>
      </c>
    </row>
    <row r="491" ht="18.75" customHeight="1">
      <c r="A491" s="29" t="s">
        <v>952</v>
      </c>
      <c r="B491" s="30">
        <v>71920.0</v>
      </c>
      <c r="C491" s="29" t="s">
        <v>24</v>
      </c>
    </row>
    <row r="492" ht="18.75" customHeight="1">
      <c r="A492" s="29" t="s">
        <v>953</v>
      </c>
      <c r="B492" s="30">
        <v>31586.0</v>
      </c>
      <c r="C492" s="29" t="s">
        <v>75</v>
      </c>
    </row>
    <row r="493" ht="18.75" customHeight="1">
      <c r="A493" s="29" t="s">
        <v>954</v>
      </c>
      <c r="B493" s="30">
        <v>71864.0</v>
      </c>
      <c r="C493" s="29" t="s">
        <v>24</v>
      </c>
    </row>
    <row r="494" ht="18.75" customHeight="1">
      <c r="A494" s="29" t="s">
        <v>955</v>
      </c>
      <c r="B494" s="30">
        <v>71853.0</v>
      </c>
      <c r="C494" s="29" t="s">
        <v>24</v>
      </c>
    </row>
    <row r="495" ht="18.75" customHeight="1">
      <c r="A495" s="29" t="s">
        <v>956</v>
      </c>
      <c r="B495" s="30">
        <v>62346.0</v>
      </c>
      <c r="C495" s="29" t="s">
        <v>40</v>
      </c>
    </row>
    <row r="496" ht="18.75" customHeight="1">
      <c r="A496" s="29" t="s">
        <v>957</v>
      </c>
      <c r="B496" s="30">
        <v>31583.0</v>
      </c>
      <c r="C496" s="29" t="s">
        <v>75</v>
      </c>
    </row>
    <row r="497" ht="18.75" customHeight="1">
      <c r="A497" s="29" t="s">
        <v>365</v>
      </c>
      <c r="B497" s="30">
        <v>62268.0</v>
      </c>
      <c r="C497" s="29" t="s">
        <v>40</v>
      </c>
    </row>
    <row r="498" ht="18.75" customHeight="1">
      <c r="A498" s="29" t="s">
        <v>958</v>
      </c>
      <c r="B498" s="30">
        <v>31589.0</v>
      </c>
      <c r="C498" s="29" t="s">
        <v>75</v>
      </c>
    </row>
    <row r="499" ht="18.75" customHeight="1">
      <c r="A499" s="29" t="s">
        <v>959</v>
      </c>
      <c r="B499" s="30">
        <v>71849.0</v>
      </c>
      <c r="C499" s="29" t="s">
        <v>24</v>
      </c>
    </row>
    <row r="500" ht="18.75" customHeight="1">
      <c r="A500" s="29" t="s">
        <v>960</v>
      </c>
      <c r="B500" s="30">
        <v>45570.0</v>
      </c>
      <c r="C500" s="29" t="s">
        <v>64</v>
      </c>
    </row>
    <row r="501" ht="18.75" customHeight="1">
      <c r="A501" s="29" t="s">
        <v>367</v>
      </c>
      <c r="B501" s="30">
        <v>62312.0</v>
      </c>
      <c r="C501" s="29" t="s">
        <v>40</v>
      </c>
    </row>
    <row r="502" ht="18.75" customHeight="1">
      <c r="A502" s="29" t="s">
        <v>369</v>
      </c>
      <c r="B502" s="30">
        <v>71857.0</v>
      </c>
      <c r="C502" s="29" t="s">
        <v>24</v>
      </c>
    </row>
    <row r="503" ht="18.75" customHeight="1">
      <c r="A503" s="29" t="s">
        <v>961</v>
      </c>
      <c r="B503" s="30">
        <v>71917.0</v>
      </c>
      <c r="C503" s="29" t="s">
        <v>24</v>
      </c>
    </row>
    <row r="504" ht="18.75" customHeight="1">
      <c r="A504" s="29" t="s">
        <v>962</v>
      </c>
      <c r="B504" s="30">
        <v>13804.0</v>
      </c>
      <c r="C504" s="29" t="s">
        <v>104</v>
      </c>
    </row>
    <row r="505" ht="18.75" customHeight="1">
      <c r="A505" s="29" t="s">
        <v>963</v>
      </c>
      <c r="B505" s="30">
        <v>11277.0</v>
      </c>
      <c r="C505" s="29" t="s">
        <v>603</v>
      </c>
    </row>
    <row r="506" ht="18.75" customHeight="1">
      <c r="A506" s="29" t="s">
        <v>964</v>
      </c>
      <c r="B506" s="30">
        <v>13818.0</v>
      </c>
      <c r="C506" s="29" t="s">
        <v>104</v>
      </c>
    </row>
    <row r="507" ht="18.75" customHeight="1">
      <c r="A507" s="29" t="s">
        <v>965</v>
      </c>
      <c r="B507" s="30">
        <v>81868.0</v>
      </c>
      <c r="C507" s="29" t="s">
        <v>27</v>
      </c>
    </row>
    <row r="508" ht="18.75" customHeight="1">
      <c r="A508" s="29" t="s">
        <v>966</v>
      </c>
      <c r="B508" s="30">
        <v>45591.0</v>
      </c>
      <c r="C508" s="29" t="s">
        <v>64</v>
      </c>
    </row>
    <row r="509" ht="18.75" customHeight="1">
      <c r="A509" s="29" t="s">
        <v>372</v>
      </c>
      <c r="B509" s="30">
        <v>62264.0</v>
      </c>
      <c r="C509" s="29" t="s">
        <v>40</v>
      </c>
    </row>
    <row r="510" ht="18.75" customHeight="1">
      <c r="A510" s="29" t="s">
        <v>967</v>
      </c>
      <c r="B510" s="30">
        <v>45515.0</v>
      </c>
      <c r="C510" s="29" t="s">
        <v>64</v>
      </c>
    </row>
    <row r="511" ht="18.75" customHeight="1">
      <c r="A511" s="29" t="s">
        <v>968</v>
      </c>
      <c r="B511" s="30">
        <v>81847.0</v>
      </c>
      <c r="C511" s="29" t="s">
        <v>27</v>
      </c>
    </row>
    <row r="512" ht="18.75" customHeight="1">
      <c r="A512" s="29" t="s">
        <v>969</v>
      </c>
      <c r="B512" s="30">
        <v>45529.0</v>
      </c>
      <c r="C512" s="29" t="s">
        <v>64</v>
      </c>
    </row>
    <row r="513" ht="18.75" customHeight="1">
      <c r="A513" s="29" t="s">
        <v>437</v>
      </c>
      <c r="B513" s="30">
        <v>81939.0</v>
      </c>
      <c r="C513" s="29" t="s">
        <v>27</v>
      </c>
    </row>
    <row r="514" ht="18.75" customHeight="1">
      <c r="A514" s="29" t="s">
        <v>970</v>
      </c>
      <c r="B514" s="30">
        <v>71880.0</v>
      </c>
      <c r="C514" s="29" t="s">
        <v>24</v>
      </c>
    </row>
    <row r="515" ht="18.75" customHeight="1">
      <c r="A515" s="29" t="s">
        <v>375</v>
      </c>
      <c r="B515" s="30">
        <v>62257.0</v>
      </c>
      <c r="C515" s="29" t="s">
        <v>40</v>
      </c>
    </row>
    <row r="516" ht="18.75" customHeight="1">
      <c r="A516" s="29" t="s">
        <v>971</v>
      </c>
      <c r="B516" s="30">
        <v>31563.0</v>
      </c>
      <c r="C516" s="29" t="s">
        <v>75</v>
      </c>
    </row>
    <row r="517" ht="18.75" customHeight="1">
      <c r="A517" s="29" t="s">
        <v>972</v>
      </c>
      <c r="B517" s="30">
        <v>62275.0</v>
      </c>
      <c r="C517" s="29" t="s">
        <v>40</v>
      </c>
    </row>
    <row r="518" ht="18.75" customHeight="1">
      <c r="A518" s="29" t="s">
        <v>973</v>
      </c>
      <c r="B518" s="30">
        <v>81764.0</v>
      </c>
      <c r="C518" s="29" t="s">
        <v>27</v>
      </c>
    </row>
    <row r="519" ht="18.75" customHeight="1">
      <c r="A519" s="29" t="s">
        <v>974</v>
      </c>
      <c r="B519" s="30">
        <v>62274.0</v>
      </c>
      <c r="C519" s="29" t="s">
        <v>40</v>
      </c>
    </row>
    <row r="520" ht="18.75" customHeight="1">
      <c r="A520" s="29" t="s">
        <v>975</v>
      </c>
      <c r="B520" s="30">
        <v>45526.0</v>
      </c>
      <c r="C520" s="29" t="s">
        <v>64</v>
      </c>
    </row>
    <row r="521" ht="18.75" customHeight="1">
      <c r="A521" s="29" t="s">
        <v>976</v>
      </c>
      <c r="B521" s="30">
        <v>31559.0</v>
      </c>
      <c r="C521" s="29" t="s">
        <v>75</v>
      </c>
    </row>
    <row r="522" ht="18.75" customHeight="1">
      <c r="A522" s="29" t="s">
        <v>977</v>
      </c>
      <c r="B522" s="30">
        <v>45595.0</v>
      </c>
      <c r="C522" s="29" t="s">
        <v>64</v>
      </c>
    </row>
    <row r="523" ht="18.75" customHeight="1">
      <c r="A523" s="29" t="s">
        <v>978</v>
      </c>
      <c r="B523" s="30">
        <v>81917.0</v>
      </c>
      <c r="C523" s="29" t="s">
        <v>27</v>
      </c>
    </row>
    <row r="524" ht="18.75" customHeight="1">
      <c r="A524" s="29" t="s">
        <v>979</v>
      </c>
      <c r="B524" s="30">
        <v>62365.0</v>
      </c>
      <c r="C524" s="29" t="s">
        <v>40</v>
      </c>
    </row>
    <row r="525" ht="18.75" customHeight="1">
      <c r="A525" s="29" t="s">
        <v>443</v>
      </c>
      <c r="B525" s="30">
        <v>62291.0</v>
      </c>
      <c r="C525" s="29" t="s">
        <v>40</v>
      </c>
    </row>
    <row r="526" ht="18.75" customHeight="1">
      <c r="A526" s="29" t="s">
        <v>376</v>
      </c>
      <c r="B526" s="30">
        <v>71845.0</v>
      </c>
      <c r="C526" s="29" t="s">
        <v>24</v>
      </c>
    </row>
    <row r="527" ht="18.75" customHeight="1">
      <c r="A527" s="29" t="s">
        <v>980</v>
      </c>
      <c r="B527" s="30">
        <v>62299.0</v>
      </c>
      <c r="C527" s="29" t="s">
        <v>40</v>
      </c>
    </row>
    <row r="528" ht="18.75" customHeight="1">
      <c r="A528" s="29" t="s">
        <v>981</v>
      </c>
      <c r="B528" s="30">
        <v>81905.0</v>
      </c>
      <c r="C528" s="29" t="s">
        <v>27</v>
      </c>
    </row>
    <row r="529" ht="18.75" customHeight="1">
      <c r="A529" s="29" t="s">
        <v>982</v>
      </c>
      <c r="B529" s="30">
        <v>45554.0</v>
      </c>
      <c r="C529" s="29" t="s">
        <v>64</v>
      </c>
    </row>
    <row r="530" ht="18.75" customHeight="1">
      <c r="A530" s="29" t="s">
        <v>983</v>
      </c>
      <c r="B530" s="30">
        <v>71897.0</v>
      </c>
      <c r="C530" s="29" t="s">
        <v>24</v>
      </c>
    </row>
    <row r="531" ht="18.75" customHeight="1">
      <c r="A531" s="29" t="s">
        <v>380</v>
      </c>
      <c r="B531" s="30">
        <v>71848.0</v>
      </c>
      <c r="C531" s="29" t="s">
        <v>24</v>
      </c>
    </row>
    <row r="532" ht="18.75" customHeight="1">
      <c r="A532" s="29" t="s">
        <v>48</v>
      </c>
      <c r="B532" s="30">
        <v>62258.0</v>
      </c>
      <c r="C532" s="29" t="s">
        <v>40</v>
      </c>
    </row>
    <row r="533" ht="18.75" customHeight="1">
      <c r="A533" s="29" t="s">
        <v>984</v>
      </c>
      <c r="B533" s="30">
        <v>45561.0</v>
      </c>
      <c r="C533" s="29" t="s">
        <v>64</v>
      </c>
    </row>
    <row r="534" ht="18.75" customHeight="1">
      <c r="A534" s="29" t="s">
        <v>985</v>
      </c>
      <c r="B534" s="30">
        <v>81885.0</v>
      </c>
      <c r="C534" s="29" t="s">
        <v>27</v>
      </c>
    </row>
    <row r="535" ht="18.75" customHeight="1">
      <c r="A535" s="29" t="s">
        <v>986</v>
      </c>
      <c r="B535" s="30">
        <v>81907.0</v>
      </c>
      <c r="C535" s="29" t="s">
        <v>27</v>
      </c>
    </row>
    <row r="536" ht="18.75" customHeight="1">
      <c r="A536" s="29" t="s">
        <v>987</v>
      </c>
      <c r="B536" s="30">
        <v>71860.0</v>
      </c>
      <c r="C536" s="29" t="s">
        <v>24</v>
      </c>
    </row>
    <row r="537" ht="18.75" customHeight="1">
      <c r="A537" s="29" t="s">
        <v>385</v>
      </c>
      <c r="B537" s="30">
        <v>62255.0</v>
      </c>
      <c r="C537" s="29" t="s">
        <v>40</v>
      </c>
    </row>
    <row r="538" ht="18.75" customHeight="1">
      <c r="A538" s="29" t="s">
        <v>988</v>
      </c>
      <c r="B538" s="30">
        <v>71844.0</v>
      </c>
      <c r="C538" s="29" t="s">
        <v>24</v>
      </c>
    </row>
    <row r="539" ht="18.75" customHeight="1">
      <c r="A539" s="29" t="s">
        <v>989</v>
      </c>
      <c r="B539" s="30">
        <v>62285.0</v>
      </c>
      <c r="C539" s="29" t="s">
        <v>40</v>
      </c>
    </row>
    <row r="540" ht="18.75" customHeight="1">
      <c r="A540" s="29" t="s">
        <v>387</v>
      </c>
      <c r="B540" s="30">
        <v>71838.0</v>
      </c>
      <c r="C540" s="29" t="s">
        <v>24</v>
      </c>
    </row>
    <row r="541" ht="18.75" customHeight="1">
      <c r="A541" s="29" t="s">
        <v>990</v>
      </c>
      <c r="B541" s="30">
        <v>62352.0</v>
      </c>
      <c r="C541" s="29" t="s">
        <v>40</v>
      </c>
    </row>
    <row r="542" ht="18.75" customHeight="1">
      <c r="A542" s="29" t="s">
        <v>991</v>
      </c>
      <c r="B542" s="30">
        <v>13789.0</v>
      </c>
      <c r="C542" s="29" t="s">
        <v>104</v>
      </c>
    </row>
    <row r="543" ht="18.75" customHeight="1">
      <c r="A543" s="29" t="s">
        <v>992</v>
      </c>
      <c r="B543" s="30">
        <v>31590.0</v>
      </c>
      <c r="C543" s="29" t="s">
        <v>75</v>
      </c>
    </row>
    <row r="544" ht="18.75" customHeight="1">
      <c r="A544" s="29" t="s">
        <v>993</v>
      </c>
      <c r="B544" s="30">
        <v>62315.0</v>
      </c>
      <c r="C544" s="29" t="s">
        <v>40</v>
      </c>
    </row>
    <row r="545" ht="18.75" customHeight="1">
      <c r="A545" s="29" t="s">
        <v>388</v>
      </c>
      <c r="B545" s="30">
        <v>62321.0</v>
      </c>
      <c r="C545" s="29" t="s">
        <v>40</v>
      </c>
    </row>
    <row r="546" ht="18.75" customHeight="1">
      <c r="A546" s="29" t="s">
        <v>389</v>
      </c>
      <c r="B546" s="30">
        <v>81801.0</v>
      </c>
      <c r="C546" s="29" t="s">
        <v>27</v>
      </c>
    </row>
    <row r="547" ht="18.75" customHeight="1">
      <c r="A547" s="29" t="s">
        <v>390</v>
      </c>
      <c r="B547" s="30">
        <v>13797.0</v>
      </c>
      <c r="C547" s="29" t="s">
        <v>104</v>
      </c>
    </row>
    <row r="548" ht="18.75" customHeight="1">
      <c r="A548" s="29" t="s">
        <v>994</v>
      </c>
      <c r="B548" s="30">
        <v>81888.0</v>
      </c>
      <c r="C548" s="29" t="s">
        <v>27</v>
      </c>
    </row>
    <row r="549" ht="18.75" customHeight="1">
      <c r="A549" s="29" t="s">
        <v>995</v>
      </c>
      <c r="B549" s="30">
        <v>11275.0</v>
      </c>
      <c r="C549" s="29" t="s">
        <v>603</v>
      </c>
    </row>
    <row r="550" ht="18.75" customHeight="1">
      <c r="A550" s="29" t="s">
        <v>996</v>
      </c>
      <c r="B550" s="30">
        <v>81799.0</v>
      </c>
      <c r="C550" s="29" t="s">
        <v>27</v>
      </c>
    </row>
    <row r="551" ht="18.75" customHeight="1">
      <c r="A551" s="29" t="s">
        <v>302</v>
      </c>
      <c r="B551" s="30">
        <v>81785.0</v>
      </c>
      <c r="C551" s="29" t="s">
        <v>27</v>
      </c>
    </row>
    <row r="552" ht="18.75" customHeight="1">
      <c r="A552" s="29" t="s">
        <v>997</v>
      </c>
      <c r="B552" s="30">
        <v>45549.0</v>
      </c>
      <c r="C552" s="29" t="s">
        <v>64</v>
      </c>
    </row>
    <row r="553" ht="18.75" customHeight="1">
      <c r="A553" s="29" t="s">
        <v>998</v>
      </c>
      <c r="B553" s="30">
        <v>81777.0</v>
      </c>
      <c r="C553" s="29" t="s">
        <v>27</v>
      </c>
    </row>
    <row r="554" ht="18.75" customHeight="1">
      <c r="A554" s="29" t="s">
        <v>357</v>
      </c>
      <c r="B554" s="30">
        <v>45593.0</v>
      </c>
      <c r="C554" s="29" t="s">
        <v>64</v>
      </c>
    </row>
    <row r="555" ht="18.75" customHeight="1">
      <c r="A555" s="29" t="s">
        <v>394</v>
      </c>
      <c r="B555" s="30">
        <v>62288.0</v>
      </c>
      <c r="C555" s="29" t="s">
        <v>40</v>
      </c>
    </row>
    <row r="556" ht="18.75" customHeight="1">
      <c r="A556" s="29" t="s">
        <v>396</v>
      </c>
      <c r="B556" s="30">
        <v>45512.0</v>
      </c>
      <c r="C556" s="29" t="s">
        <v>64</v>
      </c>
    </row>
    <row r="557" ht="18.75" customHeight="1">
      <c r="A557" s="29" t="s">
        <v>999</v>
      </c>
      <c r="B557" s="30">
        <v>31596.0</v>
      </c>
      <c r="C557" s="29" t="s">
        <v>75</v>
      </c>
    </row>
    <row r="558" ht="18.75" customHeight="1">
      <c r="A558" s="29" t="s">
        <v>1000</v>
      </c>
      <c r="B558" s="30">
        <v>189.0</v>
      </c>
      <c r="C558" s="29" t="s">
        <v>47</v>
      </c>
    </row>
    <row r="559" ht="18.75" customHeight="1">
      <c r="A559" s="29" t="s">
        <v>398</v>
      </c>
      <c r="B559" s="30">
        <v>81833.0</v>
      </c>
      <c r="C559" s="29" t="s">
        <v>27</v>
      </c>
    </row>
    <row r="560" ht="18.75" customHeight="1">
      <c r="A560" s="29" t="s">
        <v>400</v>
      </c>
      <c r="B560" s="30">
        <v>81796.0</v>
      </c>
      <c r="C560" s="29" t="s">
        <v>27</v>
      </c>
    </row>
    <row r="561" ht="18.75" customHeight="1">
      <c r="A561" s="29" t="s">
        <v>1001</v>
      </c>
      <c r="B561" s="30">
        <v>31568.0</v>
      </c>
      <c r="C561" s="29" t="s">
        <v>75</v>
      </c>
    </row>
    <row r="562" ht="18.75" customHeight="1">
      <c r="A562" s="29" t="s">
        <v>490</v>
      </c>
      <c r="B562" s="30">
        <v>45519.0</v>
      </c>
      <c r="C562" s="29" t="s">
        <v>64</v>
      </c>
    </row>
    <row r="563" ht="18.75" customHeight="1">
      <c r="A563" s="29" t="s">
        <v>1002</v>
      </c>
      <c r="B563" s="30">
        <v>81802.0</v>
      </c>
      <c r="C563" s="29" t="s">
        <v>27</v>
      </c>
    </row>
    <row r="564" ht="18.75" customHeight="1">
      <c r="A564" s="29" t="s">
        <v>1003</v>
      </c>
      <c r="B564" s="30">
        <v>31564.0</v>
      </c>
      <c r="C564" s="29" t="s">
        <v>75</v>
      </c>
    </row>
    <row r="565" ht="18.75" customHeight="1">
      <c r="A565" s="29" t="s">
        <v>599</v>
      </c>
      <c r="B565" s="30">
        <v>62250.0</v>
      </c>
      <c r="C565" s="29" t="s">
        <v>40</v>
      </c>
    </row>
    <row r="566" ht="18.75" customHeight="1">
      <c r="A566" s="29" t="s">
        <v>1004</v>
      </c>
      <c r="B566" s="30">
        <v>81788.0</v>
      </c>
      <c r="C566" s="29" t="s">
        <v>27</v>
      </c>
    </row>
    <row r="567" ht="18.75" customHeight="1">
      <c r="A567" s="29" t="s">
        <v>224</v>
      </c>
      <c r="B567" s="30">
        <v>81875.0</v>
      </c>
      <c r="C567" s="29" t="s">
        <v>27</v>
      </c>
    </row>
    <row r="568" ht="18.75" customHeight="1">
      <c r="A568" s="29" t="s">
        <v>1005</v>
      </c>
      <c r="B568" s="30">
        <v>45507.0</v>
      </c>
      <c r="C568" s="29" t="s">
        <v>64</v>
      </c>
    </row>
    <row r="569" ht="18.75" customHeight="1">
      <c r="A569" s="29" t="s">
        <v>1006</v>
      </c>
      <c r="B569" s="30">
        <v>31592.0</v>
      </c>
      <c r="C569" s="29" t="s">
        <v>75</v>
      </c>
    </row>
    <row r="570" ht="18.75" customHeight="1">
      <c r="A570" s="29" t="s">
        <v>1007</v>
      </c>
      <c r="B570" s="30">
        <v>81852.0</v>
      </c>
      <c r="C570" s="29" t="s">
        <v>27</v>
      </c>
    </row>
    <row r="571" ht="18.75" customHeight="1">
      <c r="A571" s="29" t="s">
        <v>405</v>
      </c>
      <c r="B571" s="30">
        <v>45603.0</v>
      </c>
      <c r="C571" s="29" t="s">
        <v>64</v>
      </c>
    </row>
    <row r="572" ht="18.75" customHeight="1">
      <c r="A572" s="29" t="s">
        <v>406</v>
      </c>
      <c r="B572" s="30">
        <v>62272.0</v>
      </c>
      <c r="C572" s="29" t="s">
        <v>40</v>
      </c>
    </row>
    <row r="573" ht="18.75" customHeight="1">
      <c r="A573" s="29" t="s">
        <v>407</v>
      </c>
      <c r="B573" s="30">
        <v>81844.0</v>
      </c>
      <c r="C573" s="29" t="s">
        <v>27</v>
      </c>
    </row>
    <row r="574" ht="18.75" customHeight="1">
      <c r="A574" s="29" t="s">
        <v>1008</v>
      </c>
      <c r="B574" s="30">
        <v>45571.0</v>
      </c>
      <c r="C574" s="29" t="s">
        <v>64</v>
      </c>
    </row>
    <row r="575" ht="18.75" customHeight="1">
      <c r="A575" s="29" t="s">
        <v>1009</v>
      </c>
      <c r="B575" s="30">
        <v>11269.0</v>
      </c>
      <c r="C575" s="29" t="s">
        <v>603</v>
      </c>
    </row>
    <row r="576" ht="18.75" customHeight="1">
      <c r="A576" s="29" t="s">
        <v>1010</v>
      </c>
      <c r="B576" s="30">
        <v>45506.0</v>
      </c>
      <c r="C576" s="29" t="s">
        <v>64</v>
      </c>
    </row>
    <row r="577" ht="18.75" customHeight="1">
      <c r="A577" s="29" t="s">
        <v>1011</v>
      </c>
      <c r="B577" s="30">
        <v>71888.0</v>
      </c>
      <c r="C577" s="29" t="s">
        <v>24</v>
      </c>
    </row>
    <row r="578" ht="18.75" customHeight="1">
      <c r="A578" s="29" t="s">
        <v>410</v>
      </c>
      <c r="B578" s="30">
        <v>45493.0</v>
      </c>
      <c r="C578" s="29" t="s">
        <v>64</v>
      </c>
    </row>
    <row r="579" ht="18.75" customHeight="1">
      <c r="A579" s="29" t="s">
        <v>1012</v>
      </c>
      <c r="B579" s="30">
        <v>45521.0</v>
      </c>
      <c r="C579" s="29" t="s">
        <v>64</v>
      </c>
    </row>
    <row r="580" ht="18.75" customHeight="1">
      <c r="A580" s="29" t="s">
        <v>203</v>
      </c>
      <c r="B580" s="30">
        <v>81798.0</v>
      </c>
      <c r="C580" s="29" t="s">
        <v>27</v>
      </c>
    </row>
    <row r="581" ht="18.75" customHeight="1">
      <c r="A581" s="29" t="s">
        <v>1013</v>
      </c>
      <c r="B581" s="30">
        <v>81826.0</v>
      </c>
      <c r="C581" s="29" t="s">
        <v>27</v>
      </c>
    </row>
    <row r="582" ht="18.75" customHeight="1">
      <c r="A582" s="29" t="s">
        <v>1014</v>
      </c>
      <c r="B582" s="30">
        <v>71865.0</v>
      </c>
      <c r="C582" s="29" t="s">
        <v>24</v>
      </c>
    </row>
    <row r="583" ht="18.75" customHeight="1">
      <c r="A583" s="29" t="s">
        <v>411</v>
      </c>
      <c r="B583" s="30">
        <v>45522.0</v>
      </c>
      <c r="C583" s="29" t="s">
        <v>64</v>
      </c>
    </row>
    <row r="584" ht="18.75" customHeight="1">
      <c r="A584" s="29" t="s">
        <v>412</v>
      </c>
      <c r="B584" s="30">
        <v>62278.0</v>
      </c>
      <c r="C584" s="29" t="s">
        <v>40</v>
      </c>
    </row>
    <row r="585" ht="18.75" customHeight="1">
      <c r="A585" s="29" t="s">
        <v>1015</v>
      </c>
      <c r="B585" s="30">
        <v>13803.0</v>
      </c>
      <c r="C585" s="29" t="s">
        <v>104</v>
      </c>
    </row>
    <row r="586" ht="18.75" customHeight="1">
      <c r="A586" s="29" t="s">
        <v>414</v>
      </c>
      <c r="B586" s="30">
        <v>62244.0</v>
      </c>
      <c r="C586" s="29" t="s">
        <v>40</v>
      </c>
    </row>
    <row r="587" ht="18.75" customHeight="1">
      <c r="A587" s="29" t="s">
        <v>1016</v>
      </c>
      <c r="B587" s="30">
        <v>45496.0</v>
      </c>
      <c r="C587" s="29" t="s">
        <v>64</v>
      </c>
    </row>
    <row r="588" ht="18.75" customHeight="1">
      <c r="A588" s="29" t="s">
        <v>1017</v>
      </c>
      <c r="B588" s="30">
        <v>13811.0</v>
      </c>
      <c r="C588" s="29" t="s">
        <v>104</v>
      </c>
    </row>
    <row r="589" ht="18.75" customHeight="1">
      <c r="A589" s="29" t="s">
        <v>1018</v>
      </c>
      <c r="B589" s="30">
        <v>71919.0</v>
      </c>
      <c r="C589" s="29" t="s">
        <v>24</v>
      </c>
    </row>
    <row r="590" ht="18.75" customHeight="1">
      <c r="A590" s="29" t="s">
        <v>416</v>
      </c>
      <c r="B590" s="30">
        <v>81779.0</v>
      </c>
      <c r="C590" s="29" t="s">
        <v>27</v>
      </c>
    </row>
    <row r="591" ht="18.75" customHeight="1">
      <c r="A591" s="29" t="s">
        <v>417</v>
      </c>
      <c r="B591" s="30">
        <v>45594.0</v>
      </c>
      <c r="C591" s="29" t="s">
        <v>64</v>
      </c>
    </row>
    <row r="592" ht="18.75" customHeight="1">
      <c r="A592" s="29" t="s">
        <v>1019</v>
      </c>
      <c r="B592" s="30">
        <v>45502.0</v>
      </c>
      <c r="C592" s="29" t="s">
        <v>64</v>
      </c>
    </row>
    <row r="593" ht="18.75" customHeight="1">
      <c r="A593" s="29" t="s">
        <v>1020</v>
      </c>
      <c r="B593" s="30">
        <v>31581.0</v>
      </c>
      <c r="C593" s="29" t="s">
        <v>75</v>
      </c>
    </row>
    <row r="594" ht="18.75" customHeight="1">
      <c r="A594" s="29" t="s">
        <v>1021</v>
      </c>
      <c r="B594" s="30">
        <v>71889.0</v>
      </c>
      <c r="C594" s="29" t="s">
        <v>24</v>
      </c>
    </row>
    <row r="595" ht="18.75" customHeight="1">
      <c r="A595" s="29" t="s">
        <v>472</v>
      </c>
      <c r="B595" s="30">
        <v>81924.0</v>
      </c>
      <c r="C595" s="29" t="s">
        <v>27</v>
      </c>
    </row>
    <row r="596" ht="18.75" customHeight="1">
      <c r="A596" s="29" t="s">
        <v>1022</v>
      </c>
      <c r="B596" s="30">
        <v>31561.0</v>
      </c>
      <c r="C596" s="29" t="s">
        <v>75</v>
      </c>
    </row>
    <row r="597" ht="18.75" customHeight="1">
      <c r="A597" s="29" t="s">
        <v>1023</v>
      </c>
      <c r="B597" s="30">
        <v>81922.0</v>
      </c>
      <c r="C597" s="29" t="s">
        <v>27</v>
      </c>
    </row>
    <row r="598" ht="18.75" customHeight="1">
      <c r="A598" s="29" t="s">
        <v>418</v>
      </c>
      <c r="B598" s="30">
        <v>13794.0</v>
      </c>
      <c r="C598" s="29" t="s">
        <v>104</v>
      </c>
    </row>
    <row r="599" ht="18.75" customHeight="1">
      <c r="A599" s="29" t="s">
        <v>419</v>
      </c>
      <c r="B599" s="30">
        <v>81937.0</v>
      </c>
      <c r="C599" s="29" t="s">
        <v>27</v>
      </c>
    </row>
    <row r="600" ht="18.75" customHeight="1">
      <c r="A600" s="29" t="s">
        <v>1024</v>
      </c>
      <c r="B600" s="30">
        <v>62283.0</v>
      </c>
      <c r="C600" s="29" t="s">
        <v>40</v>
      </c>
    </row>
    <row r="601" ht="18.75" customHeight="1">
      <c r="A601" s="29" t="s">
        <v>1025</v>
      </c>
      <c r="B601" s="30">
        <v>31571.0</v>
      </c>
      <c r="C601" s="29" t="s">
        <v>75</v>
      </c>
    </row>
    <row r="602" ht="18.75" customHeight="1">
      <c r="A602" s="29" t="s">
        <v>1026</v>
      </c>
      <c r="B602" s="30">
        <v>81850.0</v>
      </c>
      <c r="C602" s="29" t="s">
        <v>27</v>
      </c>
    </row>
    <row r="603" ht="18.75" customHeight="1">
      <c r="A603" s="29" t="s">
        <v>1027</v>
      </c>
      <c r="B603" s="30">
        <v>31570.0</v>
      </c>
      <c r="C603" s="29" t="s">
        <v>75</v>
      </c>
    </row>
    <row r="604" ht="18.75" customHeight="1">
      <c r="A604" s="29" t="s">
        <v>1028</v>
      </c>
      <c r="B604" s="30">
        <v>81877.0</v>
      </c>
      <c r="C604" s="29" t="s">
        <v>27</v>
      </c>
    </row>
    <row r="605" ht="18.75" customHeight="1">
      <c r="A605" s="29" t="s">
        <v>1029</v>
      </c>
      <c r="B605" s="30">
        <v>45518.0</v>
      </c>
      <c r="C605" s="29" t="s">
        <v>64</v>
      </c>
    </row>
    <row r="606" ht="18.75" customHeight="1">
      <c r="A606" s="29" t="s">
        <v>421</v>
      </c>
      <c r="B606" s="30">
        <v>62357.0</v>
      </c>
      <c r="C606" s="29" t="s">
        <v>40</v>
      </c>
    </row>
    <row r="607" ht="18.75" customHeight="1">
      <c r="A607" s="29" t="s">
        <v>1030</v>
      </c>
      <c r="B607" s="30">
        <v>31566.0</v>
      </c>
      <c r="C607" s="29" t="s">
        <v>75</v>
      </c>
    </row>
    <row r="608" ht="18.75" customHeight="1">
      <c r="A608" s="29" t="s">
        <v>1031</v>
      </c>
      <c r="B608" s="30">
        <v>62292.0</v>
      </c>
      <c r="C608" s="29" t="s">
        <v>40</v>
      </c>
    </row>
  </sheetData>
  <drawing r:id="rId1"/>
</worksheet>
</file>